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dc2a334bba03d87/job/16/Models/Workgroups/Forecasts/System/Scn_lib/jeruV32/"/>
    </mc:Choice>
  </mc:AlternateContent>
  <xr:revisionPtr revIDLastSave="49" documentId="13_ncr:1_{D4675A95-308F-4B95-9FCE-007D5A534478}" xr6:coauthVersionLast="47" xr6:coauthVersionMax="47" xr10:uidLastSave="{A9996A8B-5AEF-43E0-B50A-18EFBFE3EF9B}"/>
  <bookViews>
    <workbookView xWindow="-3615" yWindow="6885" windowWidth="21600" windowHeight="11295" activeTab="1" xr2:uid="{00000000-000D-0000-FFFF-FFFF00000000}"/>
  </bookViews>
  <sheets>
    <sheet name="Sheet1" sheetId="3" r:id="rId1"/>
    <sheet name="גיליון1" sheetId="1" r:id="rId2"/>
    <sheet name="גיליון1 (2)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3" l="1"/>
  <c r="Q24" i="2" l="1"/>
  <c r="R24" i="2"/>
  <c r="P24" i="2"/>
  <c r="Q18" i="2"/>
  <c r="R18" i="2"/>
  <c r="P18" i="2"/>
  <c r="Q12" i="2"/>
  <c r="R12" i="2"/>
  <c r="P12" i="2"/>
  <c r="Q11" i="2"/>
  <c r="P11" i="2"/>
  <c r="Q17" i="2"/>
  <c r="P17" i="2"/>
  <c r="P23" i="2"/>
  <c r="R17" i="2"/>
  <c r="R11" i="2"/>
  <c r="R23" i="2"/>
  <c r="Q23" i="2"/>
</calcChain>
</file>

<file path=xl/sharedStrings.xml><?xml version="1.0" encoding="utf-8"?>
<sst xmlns="http://schemas.openxmlformats.org/spreadsheetml/2006/main" count="6623" uniqueCount="1176">
  <si>
    <t>Taz_num</t>
  </si>
  <si>
    <t>Agg_taz_nu</t>
  </si>
  <si>
    <t>Super_taz_</t>
  </si>
  <si>
    <t>In_jerusal</t>
  </si>
  <si>
    <t>Pop_type</t>
  </si>
  <si>
    <t>Name_hebre</t>
  </si>
  <si>
    <t>metropolin</t>
  </si>
  <si>
    <t>District</t>
  </si>
  <si>
    <t>Rasut</t>
  </si>
  <si>
    <t>Total_Aprt_2020</t>
  </si>
  <si>
    <t>Total_Aprt_2025</t>
  </si>
  <si>
    <t>Total_Aprt_2030</t>
  </si>
  <si>
    <t>Total_Aprt_2035</t>
  </si>
  <si>
    <t>Total_Aprt_2040</t>
  </si>
  <si>
    <t>Average2020</t>
  </si>
  <si>
    <t>Average2025</t>
  </si>
  <si>
    <t>Average2030</t>
  </si>
  <si>
    <t>Average2035</t>
  </si>
  <si>
    <t>Average2040</t>
  </si>
  <si>
    <t>Pop_Forecast2020</t>
  </si>
  <si>
    <t>Pop_Forecast2025</t>
  </si>
  <si>
    <t>Pop_Forecast2030</t>
  </si>
  <si>
    <t>Pop_Forecast2035</t>
  </si>
  <si>
    <t>Pop_Forecast2040</t>
  </si>
  <si>
    <t>Total_Students_2020</t>
  </si>
  <si>
    <t>Total_Students_2025</t>
  </si>
  <si>
    <t>Total_Students_2030</t>
  </si>
  <si>
    <t>Total_Students_2035</t>
  </si>
  <si>
    <t>Total_Students_2040</t>
  </si>
  <si>
    <t>EmployedEducationStudents2020</t>
  </si>
  <si>
    <t>EmployedEducationStudents2025</t>
  </si>
  <si>
    <t>EmployedEducationStudents2030</t>
  </si>
  <si>
    <t>EmployedEducationStudents2035</t>
  </si>
  <si>
    <t>EmployedEducationStudents2040</t>
  </si>
  <si>
    <t>Industry_2040</t>
  </si>
  <si>
    <t>Commerce_Hotel_Emp_2040</t>
  </si>
  <si>
    <t>Business_2040</t>
  </si>
  <si>
    <t>Public_2040</t>
  </si>
  <si>
    <t>Education_2040</t>
  </si>
  <si>
    <t>Agriculture_2040</t>
  </si>
  <si>
    <t>Total_Emp_2020</t>
  </si>
  <si>
    <t>Total_Emp_2025</t>
  </si>
  <si>
    <t>Total_Emp_2030</t>
  </si>
  <si>
    <t>Total_Emp_2035</t>
  </si>
  <si>
    <t>Total_Emp_2040</t>
  </si>
  <si>
    <t>Yeshiva_Students_2020</t>
  </si>
  <si>
    <t>Yeshiva_Students_2025</t>
  </si>
  <si>
    <t>Yeshiva_Students_2030</t>
  </si>
  <si>
    <t>Yeshiva_Students_2035</t>
  </si>
  <si>
    <t>Yeshiva_Students_2040</t>
  </si>
  <si>
    <t>Students_Higher_Education2020</t>
  </si>
  <si>
    <t>Students_Higher_Education2025</t>
  </si>
  <si>
    <t>Students_Higher_Education2030</t>
  </si>
  <si>
    <t>Students_Higher_Education2035</t>
  </si>
  <si>
    <t>Students_Higher_Education2040</t>
  </si>
  <si>
    <t>Update_Date</t>
  </si>
  <si>
    <t>no</t>
  </si>
  <si>
    <t>U. Orthodox</t>
  </si>
  <si>
    <t>מודיעין עילית הגבעה הדרומית</t>
  </si>
  <si>
    <t>yes</t>
  </si>
  <si>
    <t>yosh</t>
  </si>
  <si>
    <t>מודיעין עילית</t>
  </si>
  <si>
    <t>בית וגן - רח' עוזיאל צפון</t>
  </si>
  <si>
    <t>jerusalem</t>
  </si>
  <si>
    <t>ירושלים</t>
  </si>
  <si>
    <t>Jewish</t>
  </si>
  <si>
    <t>גבעת הורדים</t>
  </si>
  <si>
    <t>רחביה מרכז</t>
  </si>
  <si>
    <t>זכרון יוסף</t>
  </si>
  <si>
    <t>גבעת שאול מזרח</t>
  </si>
  <si>
    <t>נוה יעקב תחתון</t>
  </si>
  <si>
    <t>מעלות דפנה מזרח</t>
  </si>
  <si>
    <t>Arab</t>
  </si>
  <si>
    <t>בית חנינא החדשה</t>
  </si>
  <si>
    <t>משכן המלאכה</t>
  </si>
  <si>
    <t>בצלאל - ארכיטקטורה</t>
  </si>
  <si>
    <t>ואדי ג'וז - משרד הפנים</t>
  </si>
  <si>
    <t>מלון היאט</t>
  </si>
  <si>
    <t>המוסדות הלאומיים</t>
  </si>
  <si>
    <t>שבע הקשתות</t>
  </si>
  <si>
    <t>ממזרח שמש</t>
  </si>
  <si>
    <t>בית שמש</t>
  </si>
  <si>
    <t>מודיעין עילית גרין פארק</t>
  </si>
  <si>
    <t>מודיעין עילית נאות הפסגה</t>
  </si>
  <si>
    <t>ביתר עילית הדקל דרום</t>
  </si>
  <si>
    <t>ביתר עילית</t>
  </si>
  <si>
    <t>ביתר עילית הדקל צפון</t>
  </si>
  <si>
    <t>ביתר עילית הדס</t>
  </si>
  <si>
    <t>ביתר עילית הגפן צפון</t>
  </si>
  <si>
    <t>ביתר עילית הגפן דרום</t>
  </si>
  <si>
    <t>ביתר עילית התמר מרכז</t>
  </si>
  <si>
    <t>ביתר עילית התמר צפון</t>
  </si>
  <si>
    <t>ביתר עילית התמר דרום</t>
  </si>
  <si>
    <t>הקריה החרדית צפון</t>
  </si>
  <si>
    <t>מודיעין עילית ברכפלד מערב</t>
  </si>
  <si>
    <t>ביתר עילית הגפן מזרח</t>
  </si>
  <si>
    <t>ביתר עילית גבעה ג</t>
  </si>
  <si>
    <t>רמות ג'</t>
  </si>
  <si>
    <t>תל ציון</t>
  </si>
  <si>
    <t>מטה בנימין</t>
  </si>
  <si>
    <t>ביתר עילית האתרוג</t>
  </si>
  <si>
    <t>גבעת רם - מעונות</t>
  </si>
  <si>
    <t>תחנת רכבת</t>
  </si>
  <si>
    <t>אוהל משה</t>
  </si>
  <si>
    <t>כורש</t>
  </si>
  <si>
    <t>שוק מחנה יהודה</t>
  </si>
  <si>
    <t>נחלת אחים</t>
  </si>
  <si>
    <t>מחלף הראל</t>
  </si>
  <si>
    <t>מבשרת</t>
  </si>
  <si>
    <t>גבעת האבות</t>
  </si>
  <si>
    <t>קרית ארבע</t>
  </si>
  <si>
    <t>Palestinian</t>
  </si>
  <si>
    <t>א.ת אל-פחס</t>
  </si>
  <si>
    <t>מפעלי ברקן</t>
  </si>
  <si>
    <t>איזור השומרון</t>
  </si>
  <si>
    <t>בר אזור תעשייה</t>
  </si>
  <si>
    <t>קדומים</t>
  </si>
  <si>
    <t>ברטעה</t>
  </si>
  <si>
    <t>מוזיאון המדע</t>
  </si>
  <si>
    <t>קרית בן גוריון</t>
  </si>
  <si>
    <t>גן הורדים</t>
  </si>
  <si>
    <t>מוזיאון ישראל</t>
  </si>
  <si>
    <t>גבעת רם - מטע_מ</t>
  </si>
  <si>
    <t>קרית הממשלה משרד החוץ</t>
  </si>
  <si>
    <t>משרד ראש הממשלה החדש</t>
  </si>
  <si>
    <t>חניון הלאום</t>
  </si>
  <si>
    <t>רשות השידור</t>
  </si>
  <si>
    <t>בנייני האומה</t>
  </si>
  <si>
    <t>קירוי כביש 4</t>
  </si>
  <si>
    <t>מלונות שדרות הרצל</t>
  </si>
  <si>
    <t>מתחם הכניסהלעיר דרום מערב</t>
  </si>
  <si>
    <t>הדסה הר הצופים</t>
  </si>
  <si>
    <t>קמפוס הר הצופים</t>
  </si>
  <si>
    <t>אוגוסטה ויקטוריה</t>
  </si>
  <si>
    <t>שיח ג'ראח - מרכזי בריאות</t>
  </si>
  <si>
    <t>שיח ג'ראח - קרית הממשלה</t>
  </si>
  <si>
    <t>נוף ציון</t>
  </si>
  <si>
    <t>את תלפיות-רח' הסדנא</t>
  </si>
  <si>
    <t>את תלפיות-קניון הדר</t>
  </si>
  <si>
    <t>רמת רחל צפון</t>
  </si>
  <si>
    <t>אמת המים התחתונה</t>
  </si>
  <si>
    <t>מנזר מר אליאס</t>
  </si>
  <si>
    <t>דיר טנטור</t>
  </si>
  <si>
    <t>גבעת המטוס</t>
  </si>
  <si>
    <t>הר חומה ה' צפון</t>
  </si>
  <si>
    <t>הר חומה ה' דרום</t>
  </si>
  <si>
    <t>מורדות גילה דרום</t>
  </si>
  <si>
    <t>מתחם הרכבת צפון</t>
  </si>
  <si>
    <t>מתחם הרכבת דרום</t>
  </si>
  <si>
    <t>קרית נוער</t>
  </si>
  <si>
    <t>בה_ס בויאר</t>
  </si>
  <si>
    <t>חניון הר הרצל</t>
  </si>
  <si>
    <t>הר הרצל</t>
  </si>
  <si>
    <t>עמק הצבאים</t>
  </si>
  <si>
    <t>מכללות - מורדות בית וגן</t>
  </si>
  <si>
    <t>בה_ח שערי צדק</t>
  </si>
  <si>
    <t>מלחה - אצטדיון טדי</t>
  </si>
  <si>
    <t>קניון מלחה</t>
  </si>
  <si>
    <t>מלחה - הגן הטכנולוגי</t>
  </si>
  <si>
    <t>מלחה - תחנת הרכבת</t>
  </si>
  <si>
    <t>גן החיות התנכי</t>
  </si>
  <si>
    <t>מלחה - מע_ר דרום מערב עסקים</t>
  </si>
  <si>
    <t>מלחה - מע_ר דרום מערב מגורים</t>
  </si>
  <si>
    <t>מורדות גבעת משואה דרום</t>
  </si>
  <si>
    <t>הכפר השוודי</t>
  </si>
  <si>
    <t>מורדות גבעת משואה צפון</t>
  </si>
  <si>
    <t>צומת אורה</t>
  </si>
  <si>
    <t>רכס לבן מזרח</t>
  </si>
  <si>
    <t>רכס לבן מרכז</t>
  </si>
  <si>
    <t>רכס לבן מערב</t>
  </si>
  <si>
    <t>הר שלמון מזרח</t>
  </si>
  <si>
    <t>הר שלמון מערב</t>
  </si>
  <si>
    <t>הדסה מגורים מערב</t>
  </si>
  <si>
    <t>הדסה מגורים מרכז</t>
  </si>
  <si>
    <t>הדסה מגורים מזרח</t>
  </si>
  <si>
    <t>הדסה תעסוקה מרכז תחבורה</t>
  </si>
  <si>
    <t>הדסה בית חולים</t>
  </si>
  <si>
    <t>הדסה מגורים שלב ב</t>
  </si>
  <si>
    <t>מחצבה</t>
  </si>
  <si>
    <t>עין כרם - בהס חקלאי</t>
  </si>
  <si>
    <t>סטף</t>
  </si>
  <si>
    <t>מגרסה</t>
  </si>
  <si>
    <t>הר חרת מערב</t>
  </si>
  <si>
    <t>הר חוצבים</t>
  </si>
  <si>
    <t>הר חוצבים ד</t>
  </si>
  <si>
    <t>מחלף 4/9</t>
  </si>
  <si>
    <t>הר חוצבים א</t>
  </si>
  <si>
    <t>חנה וסע גבעת התחמושת</t>
  </si>
  <si>
    <t>גבעת התחמושת</t>
  </si>
  <si>
    <t>חנה וסע נחל צופים</t>
  </si>
  <si>
    <t>ליפתא</t>
  </si>
  <si>
    <t>גבעת שאול - משרד החינוך</t>
  </si>
  <si>
    <t>מאפיית אנג'ל</t>
  </si>
  <si>
    <t>גבעת שאול - בית המשפט</t>
  </si>
  <si>
    <t>גבעת שאול - מרכז ספיר</t>
  </si>
  <si>
    <t>גבעת שאול - למס_</t>
  </si>
  <si>
    <t>הר המנוחות</t>
  </si>
  <si>
    <t>חניון תפעולי - עיריית ירושלים</t>
  </si>
  <si>
    <t>השוק הסיטונאי</t>
  </si>
  <si>
    <t>מעלה רומאים</t>
  </si>
  <si>
    <t>כפר שאול</t>
  </si>
  <si>
    <t>פי גלילות</t>
  </si>
  <si>
    <t>מצפה נפתוח</t>
  </si>
  <si>
    <t>עמק ליפתא</t>
  </si>
  <si>
    <t>עמק הארזים</t>
  </si>
  <si>
    <t>סיבוב מוצא</t>
  </si>
  <si>
    <t>יער רמות - דרום</t>
  </si>
  <si>
    <t>יער רמות - צפון</t>
  </si>
  <si>
    <t>רמת שלמה - הרחבה</t>
  </si>
  <si>
    <t>נוה יעקב - מוסדות חינוך</t>
  </si>
  <si>
    <t>פיקוד מרכז</t>
  </si>
  <si>
    <t>מחסום חיזמא</t>
  </si>
  <si>
    <t>חנה וסע שועפאת</t>
  </si>
  <si>
    <t>תל עדסה מזרח</t>
  </si>
  <si>
    <t>תל עדסה מערב</t>
  </si>
  <si>
    <t>עטרות מזרח</t>
  </si>
  <si>
    <t>עטרות דרום</t>
  </si>
  <si>
    <t>א_ת עטרות</t>
  </si>
  <si>
    <t>קלנדיה צפון</t>
  </si>
  <si>
    <t>שכונת עטרות א'</t>
  </si>
  <si>
    <t>שכונת עטרות ב'</t>
  </si>
  <si>
    <t>שכונת עטרות ג'</t>
  </si>
  <si>
    <t>שכונת עטרות ד'</t>
  </si>
  <si>
    <t>שכונת עטרות ה'</t>
  </si>
  <si>
    <t>שכונת עטרות ו'</t>
  </si>
  <si>
    <t>שכונת עטרות ז'</t>
  </si>
  <si>
    <t>שכונת עטרות ח'</t>
  </si>
  <si>
    <t>שכונת עטרות ט'</t>
  </si>
  <si>
    <t>שכונת עטרות י'</t>
  </si>
  <si>
    <t>מעלה אדומים קרית חינוך</t>
  </si>
  <si>
    <t>מעלה אדומים</t>
  </si>
  <si>
    <t>מחנה ישי</t>
  </si>
  <si>
    <t>הרחבת נופי סלע צפון</t>
  </si>
  <si>
    <t>הרחבת נופי סלע מערב</t>
  </si>
  <si>
    <t>הרחבת נופי סלע מזרח</t>
  </si>
  <si>
    <t>מעלה אדומים משואה לא למגורים</t>
  </si>
  <si>
    <t>משעולי קידר</t>
  </si>
  <si>
    <t>קדר שטח ג'י</t>
  </si>
  <si>
    <t>מישור אדומים</t>
  </si>
  <si>
    <t>מחנה ענתות</t>
  </si>
  <si>
    <t>מעלה אדומים שטח קיי</t>
  </si>
  <si>
    <t>מעלה אדומים אי-1 מלונות</t>
  </si>
  <si>
    <t>מטע_מ מעלה אדומים</t>
  </si>
  <si>
    <t>מעלה אדומים אי-1 מגורים</t>
  </si>
  <si>
    <t>כביש מעלה אדומים דרום</t>
  </si>
  <si>
    <t>השוק המרכזי</t>
  </si>
  <si>
    <t>בריכות שלמה</t>
  </si>
  <si>
    <t>אפרתה עיטם</t>
  </si>
  <si>
    <t>אפרת</t>
  </si>
  <si>
    <t>ביתר עילית היער האנגלי</t>
  </si>
  <si>
    <t>גבעות</t>
  </si>
  <si>
    <t>גוש עציון</t>
  </si>
  <si>
    <t>צור הדסה מקב_ת</t>
  </si>
  <si>
    <t>מטה יהודה</t>
  </si>
  <si>
    <t>הר רפאים</t>
  </si>
  <si>
    <t>מבשרת ציון - פיתחת חלילים</t>
  </si>
  <si>
    <t>שמורת הקסטל</t>
  </si>
  <si>
    <t>מבשרת ציון מועצה וקניון רמי לוי</t>
  </si>
  <si>
    <t>מבשרת ציון אזור תעשיה מזרח</t>
  </si>
  <si>
    <t>מבשרת ציון אזור תעשייה מערב</t>
  </si>
  <si>
    <t>גבעת זאב גולדשטיין</t>
  </si>
  <si>
    <t>גבעת זאב</t>
  </si>
  <si>
    <t>אזור תעשיה שער בנימין</t>
  </si>
  <si>
    <t>השומרוני הטוב</t>
  </si>
  <si>
    <t>בסיס שדות מיכה</t>
  </si>
  <si>
    <t>מתחם עלית</t>
  </si>
  <si>
    <t>פארק קק_ל</t>
  </si>
  <si>
    <t>א_ת הרטוב 2</t>
  </si>
  <si>
    <t>יער ישעי</t>
  </si>
  <si>
    <t>jewish</t>
  </si>
  <si>
    <t>אזור תעשיה מערבי (ברוש)</t>
  </si>
  <si>
    <t>מתחם ביג</t>
  </si>
  <si>
    <t>מע_ר צפון 2 מרכז</t>
  </si>
  <si>
    <t>מע_ר צפון 2 מזרח</t>
  </si>
  <si>
    <t>מע_ר צפון 1 מערב</t>
  </si>
  <si>
    <t>מע_ר צפון 1 מזרח</t>
  </si>
  <si>
    <t>מע_ר צפון 1 תעשיה</t>
  </si>
  <si>
    <t>מחצבות שורק-נחם</t>
  </si>
  <si>
    <t>משכנות השמש צפון</t>
  </si>
  <si>
    <t>משכנות השמש דרום</t>
  </si>
  <si>
    <t>בית ג'מאל</t>
  </si>
  <si>
    <t>רמת אברהם צפון</t>
  </si>
  <si>
    <t>רמת אברהם מערב</t>
  </si>
  <si>
    <t>מע_ר דרום</t>
  </si>
  <si>
    <t>ד'1</t>
  </si>
  <si>
    <t>ד'2</t>
  </si>
  <si>
    <t>ד'3</t>
  </si>
  <si>
    <t>ד'4</t>
  </si>
  <si>
    <t>ד'5</t>
  </si>
  <si>
    <t>ד'6</t>
  </si>
  <si>
    <t>נחל האלה</t>
  </si>
  <si>
    <t>ה'1 צפון</t>
  </si>
  <si>
    <t>ה'1 דרום</t>
  </si>
  <si>
    <t>ה'2 צפון</t>
  </si>
  <si>
    <t>ה'2 דרום</t>
  </si>
  <si>
    <t>ח'</t>
  </si>
  <si>
    <t>ו' צפון</t>
  </si>
  <si>
    <t>ו' מרכז</t>
  </si>
  <si>
    <t>ו' דרום</t>
  </si>
  <si>
    <t>ט' צפון</t>
  </si>
  <si>
    <t>ט' דרום</t>
  </si>
  <si>
    <t>הרטוב 3 וא_ת צרעה</t>
  </si>
  <si>
    <t>א_ת הר טוב 1</t>
  </si>
  <si>
    <t>א_ת צפון מערב</t>
  </si>
  <si>
    <t>לטרון</t>
  </si>
  <si>
    <t>מודיעין אבני חן מערב</t>
  </si>
  <si>
    <t>other</t>
  </si>
  <si>
    <t>מודיעין</t>
  </si>
  <si>
    <t>מודיעין - אזור תעסוקה</t>
  </si>
  <si>
    <t>מודיעין השבטים מערב</t>
  </si>
  <si>
    <t>מודיעין הציפורים מערב</t>
  </si>
  <si>
    <t>מודיעין הציפורים (קייזר דרום)</t>
  </si>
  <si>
    <t>מודיעין - מוריה דרום</t>
  </si>
  <si>
    <t>א_ת שילת</t>
  </si>
  <si>
    <t>חבל מודיעין</t>
  </si>
  <si>
    <t>מתתיהו אזור תעשייה</t>
  </si>
  <si>
    <t>מודיעין - היי פארק</t>
  </si>
  <si>
    <t>מחלף ענבה</t>
  </si>
  <si>
    <t>ישפרו</t>
  </si>
  <si>
    <t>מודיעין פארק השבטים</t>
  </si>
  <si>
    <t>רואבי</t>
  </si>
  <si>
    <t>אריאל מערב</t>
  </si>
  <si>
    <t>אריאל</t>
  </si>
  <si>
    <t>אריאל דרום</t>
  </si>
  <si>
    <t>אוניברסיטת אריאל</t>
  </si>
  <si>
    <t>גבעת חנניה</t>
  </si>
  <si>
    <t>בית זית</t>
  </si>
  <si>
    <t>arabs behined seperation wall</t>
  </si>
  <si>
    <t>מחנה פליטים שועפאת - מזרח</t>
  </si>
  <si>
    <t>שועפאת - אזור תעסוקה</t>
  </si>
  <si>
    <t>מחנה פליטים שועפאת - מערב</t>
  </si>
  <si>
    <t>גבעת המייסדים</t>
  </si>
  <si>
    <t>אבו גוש</t>
  </si>
  <si>
    <t>קרית יערים</t>
  </si>
  <si>
    <t>שדות מיכה</t>
  </si>
  <si>
    <t>משמר איילון</t>
  </si>
  <si>
    <t>גזר</t>
  </si>
  <si>
    <t>שילת</t>
  </si>
  <si>
    <t>זעקוקה</t>
  </si>
  <si>
    <t>אום טובה</t>
  </si>
  <si>
    <t>צור באהר</t>
  </si>
  <si>
    <t>בית צפפה מזרח</t>
  </si>
  <si>
    <t>קדר</t>
  </si>
  <si>
    <t>מרכז גוש עציון</t>
  </si>
  <si>
    <t>נווה דניאל אלעזר</t>
  </si>
  <si>
    <t>תקוע נוקדים</t>
  </si>
  <si>
    <t>מעלה עמוס / אספר</t>
  </si>
  <si>
    <t>הר גילה</t>
  </si>
  <si>
    <t>גבעון החדשה</t>
  </si>
  <si>
    <t>בית חורון</t>
  </si>
  <si>
    <t>גבע בנימין</t>
  </si>
  <si>
    <t>עלמון</t>
  </si>
  <si>
    <t>כפר אדומים</t>
  </si>
  <si>
    <t>מעלה מכמש</t>
  </si>
  <si>
    <t>מצפה יריחו</t>
  </si>
  <si>
    <t>מגילות</t>
  </si>
  <si>
    <t>אבנת / מצפה שלם</t>
  </si>
  <si>
    <t>No</t>
  </si>
  <si>
    <t>מגילות ים המלח</t>
  </si>
  <si>
    <t>בית אל</t>
  </si>
  <si>
    <t>עופרה</t>
  </si>
  <si>
    <t>כוכב השחר רימונים</t>
  </si>
  <si>
    <t>כרמי צור</t>
  </si>
  <si>
    <t>תלם-אדורה</t>
  </si>
  <si>
    <t>הר חברון</t>
  </si>
  <si>
    <t>נגוהות</t>
  </si>
  <si>
    <t>אשכולות</t>
  </si>
  <si>
    <t>כרמל סוסיה</t>
  </si>
  <si>
    <t>עותניאל</t>
  </si>
  <si>
    <t>חגי</t>
  </si>
  <si>
    <t>נווה שלום</t>
  </si>
  <si>
    <t>מבוא חורון</t>
  </si>
  <si>
    <t>לפיד</t>
  </si>
  <si>
    <t>חשמונאים</t>
  </si>
  <si>
    <t>גני מודיעין</t>
  </si>
  <si>
    <t>בית אריה</t>
  </si>
  <si>
    <t>פדואל</t>
  </si>
  <si>
    <t>ברקן</t>
  </si>
  <si>
    <t>שערי תקווה</t>
  </si>
  <si>
    <t>אלפי מנשה</t>
  </si>
  <si>
    <t>סלעית</t>
  </si>
  <si>
    <t>שבי שומרון</t>
  </si>
  <si>
    <t>מבוא דתון</t>
  </si>
  <si>
    <t>חננית</t>
  </si>
  <si>
    <t>בקעת הירדן</t>
  </si>
  <si>
    <t>הבקעה</t>
  </si>
  <si>
    <t>מעלה אפרים</t>
  </si>
  <si>
    <t>גיתית</t>
  </si>
  <si>
    <t>צפון הבקעה</t>
  </si>
  <si>
    <t>איתמר</t>
  </si>
  <si>
    <t>מעלה לבונה</t>
  </si>
  <si>
    <t>עלי / שילה</t>
  </si>
  <si>
    <t>יער גילה</t>
  </si>
  <si>
    <t>המשולש</t>
  </si>
  <si>
    <t>נחלת שבעה</t>
  </si>
  <si>
    <t>בית אגרון</t>
  </si>
  <si>
    <t>גן העצמאות</t>
  </si>
  <si>
    <t>בה'ס ניסויי</t>
  </si>
  <si>
    <t>המעלות</t>
  </si>
  <si>
    <t>המשביר לצרכן</t>
  </si>
  <si>
    <t>מרכז כלל</t>
  </si>
  <si>
    <t>בי''ח ביקור חולים</t>
  </si>
  <si>
    <t>גוש 50</t>
  </si>
  <si>
    <t>מכללת הדסה</t>
  </si>
  <si>
    <t>גינות נביאים</t>
  </si>
  <si>
    <t>מוסררה</t>
  </si>
  <si>
    <t>מגרש הרוסים</t>
  </si>
  <si>
    <t>גאולה מזרח</t>
  </si>
  <si>
    <t>בית ישראל</t>
  </si>
  <si>
    <t>מאה שערים מזרח</t>
  </si>
  <si>
    <t>מוסררה צפון</t>
  </si>
  <si>
    <t>חבשים</t>
  </si>
  <si>
    <t>מאה שערים מערב</t>
  </si>
  <si>
    <t>שטראוס מרפאות</t>
  </si>
  <si>
    <t>זכרון משה דרום</t>
  </si>
  <si>
    <t>זכרון משה מרכז</t>
  </si>
  <si>
    <t>זכרון משה צפון</t>
  </si>
  <si>
    <t>ככר השבת</t>
  </si>
  <si>
    <t>שכונת הבוכרים</t>
  </si>
  <si>
    <t>ארזי הבירה</t>
  </si>
  <si>
    <t>משרד המשפטים מזרח ירושלים</t>
  </si>
  <si>
    <t>בית משפט מחוזי מזרח ירושלים</t>
  </si>
  <si>
    <t>המושבה האמריקאית</t>
  </si>
  <si>
    <t>באב א זהרה</t>
  </si>
  <si>
    <t>מוזיאון רוקפלר</t>
  </si>
  <si>
    <t>שער שכם</t>
  </si>
  <si>
    <t>משולש שער שכם</t>
  </si>
  <si>
    <t>בה''ס סנט ג'ורג'</t>
  </si>
  <si>
    <t>שער מנדלבאום - מלונות</t>
  </si>
  <si>
    <t>הרובע המוסלמי</t>
  </si>
  <si>
    <t>הרובע היהודי</t>
  </si>
  <si>
    <t>הרובע הארמני</t>
  </si>
  <si>
    <t>הרובע הנוצרי</t>
  </si>
  <si>
    <t>הר ציון</t>
  </si>
  <si>
    <t>סינמטק</t>
  </si>
  <si>
    <t>גבעת התנך</t>
  </si>
  <si>
    <t>ימין משה</t>
  </si>
  <si>
    <t>מלון המלך דוד</t>
  </si>
  <si>
    <t>מלון פאלאס</t>
  </si>
  <si>
    <t>ממילא</t>
  </si>
  <si>
    <t>רחביה דרום</t>
  </si>
  <si>
    <t>טלביה דרום</t>
  </si>
  <si>
    <t>תיאטרון ירושלים</t>
  </si>
  <si>
    <t>קרית שמואל</t>
  </si>
  <si>
    <t>בה_ס פולה בן גוריון</t>
  </si>
  <si>
    <t>קרית וולפסון</t>
  </si>
  <si>
    <t>גימנסיה רחביה</t>
  </si>
  <si>
    <t>קמפוס גבעת רם</t>
  </si>
  <si>
    <t>מתחם משרד החוץ</t>
  </si>
  <si>
    <t>תחנה מרכזית</t>
  </si>
  <si>
    <t>נחלת ציון</t>
  </si>
  <si>
    <t>ג'ראר בכר</t>
  </si>
  <si>
    <t>שוקניון</t>
  </si>
  <si>
    <t>מקור ברוך צפון</t>
  </si>
  <si>
    <t>הטלוויזיה הישראלית</t>
  </si>
  <si>
    <t>מחנה שנלר</t>
  </si>
  <si>
    <t>כרם אברהם צפון</t>
  </si>
  <si>
    <t>שכונת הבוכרים צפון</t>
  </si>
  <si>
    <t>כרם אברהם</t>
  </si>
  <si>
    <t>מעונות / מרכז ספורט</t>
  </si>
  <si>
    <t>כפר הסטודנטים</t>
  </si>
  <si>
    <t>עיסאוויה מזרח</t>
  </si>
  <si>
    <t>עיסאוויה דרום</t>
  </si>
  <si>
    <t>ח'רובה</t>
  </si>
  <si>
    <t>דהרה</t>
  </si>
  <si>
    <t>א טור</t>
  </si>
  <si>
    <t>בית פאג'י</t>
  </si>
  <si>
    <t>ואדי עבדאללה</t>
  </si>
  <si>
    <t>א שייח'</t>
  </si>
  <si>
    <t>א סוואנה</t>
  </si>
  <si>
    <t>ואדי ג'וז צפון</t>
  </si>
  <si>
    <t>ואדי ג'וז דרום</t>
  </si>
  <si>
    <t>שיח ג'ראח</t>
  </si>
  <si>
    <t>שמעון הצדיק</t>
  </si>
  <si>
    <t>צמרת הבירה</t>
  </si>
  <si>
    <t>הגבעה הצרפתית</t>
  </si>
  <si>
    <t>הגבעה הצרפתית דרום</t>
  </si>
  <si>
    <t>ג'בל מוכבר מערב</t>
  </si>
  <si>
    <t>מורדות אבו תור</t>
  </si>
  <si>
    <t>אבו תור</t>
  </si>
  <si>
    <t>סילוואן מזרח</t>
  </si>
  <si>
    <t>סילוואן דרום</t>
  </si>
  <si>
    <t>עיר דוד</t>
  </si>
  <si>
    <t>ראס אל עמוד</t>
  </si>
  <si>
    <t>ואדי קדום</t>
  </si>
  <si>
    <t>ג'בל בטן אל הווא</t>
  </si>
  <si>
    <t>ג'בל מוכבר מזרח</t>
  </si>
  <si>
    <t>צלעה</t>
  </si>
  <si>
    <t>עבידייה</t>
  </si>
  <si>
    <t>אום ליסון</t>
  </si>
  <si>
    <t>מנטאר</t>
  </si>
  <si>
    <t>את תלפיות-קניון האחים ישראל</t>
  </si>
  <si>
    <t>את תלפיות-רח' החרושת</t>
  </si>
  <si>
    <t>מסוף אגד תלפיות</t>
  </si>
  <si>
    <t>את תלפיות-רח' האומן</t>
  </si>
  <si>
    <t>תלפיות</t>
  </si>
  <si>
    <t>קיבוץ רמת רחל</t>
  </si>
  <si>
    <t>ארנונה</t>
  </si>
  <si>
    <t>תלפיות - פילבוקס</t>
  </si>
  <si>
    <t>תלפיות - שיכונים</t>
  </si>
  <si>
    <t>תלפיות - גשר</t>
  </si>
  <si>
    <t>תלפיות - בתי ספר</t>
  </si>
  <si>
    <t>תיכון אליאנס</t>
  </si>
  <si>
    <t>מתחם אלנבי</t>
  </si>
  <si>
    <t>טיילת שרובר</t>
  </si>
  <si>
    <t>רמות רחל</t>
  </si>
  <si>
    <t>תלפז - רח' אבשלום חביב</t>
  </si>
  <si>
    <t>תלפז - רח' דב גרונר</t>
  </si>
  <si>
    <t>תלפז - רח' משה ברזני</t>
  </si>
  <si>
    <t>תיכון סליסברג</t>
  </si>
  <si>
    <t>תלפז_רח' רב החובל</t>
  </si>
  <si>
    <t>קרית מוריה</t>
  </si>
  <si>
    <t>תלפז_רח' גרשון אבנר</t>
  </si>
  <si>
    <t>הר חומה דרום</t>
  </si>
  <si>
    <t>הר חומה א' מרכז</t>
  </si>
  <si>
    <t>הר חומה ב'</t>
  </si>
  <si>
    <t>הר חומה ג'</t>
  </si>
  <si>
    <t>גילה - בריכת מים</t>
  </si>
  <si>
    <t>גילה - בה_ס הרא_ה</t>
  </si>
  <si>
    <t>גילה - רחוב שמיר</t>
  </si>
  <si>
    <t>גילה א - שבתאי הנגבי</t>
  </si>
  <si>
    <t>גילה ד</t>
  </si>
  <si>
    <t>גילה - מרכז</t>
  </si>
  <si>
    <t>גילה - דרום</t>
  </si>
  <si>
    <t>גילה - המחנכת</t>
  </si>
  <si>
    <t>גילה ב</t>
  </si>
  <si>
    <t>גילה - גבעת קנדה</t>
  </si>
  <si>
    <t>גילה ג</t>
  </si>
  <si>
    <t>מורדות גילה מערב</t>
  </si>
  <si>
    <t>בית צפפה מרכז</t>
  </si>
  <si>
    <t>בית צפפה מרכז דרום</t>
  </si>
  <si>
    <t>בית צפפה צפון מערב</t>
  </si>
  <si>
    <t>בית צפפה צפון</t>
  </si>
  <si>
    <t>שרפאת</t>
  </si>
  <si>
    <t>דיר כרמיזן</t>
  </si>
  <si>
    <t>בית צפפה מערב</t>
  </si>
  <si>
    <t>בית צפפה דרום</t>
  </si>
  <si>
    <t>המושבה היוונית מערב</t>
  </si>
  <si>
    <t>גונן ו' מערב</t>
  </si>
  <si>
    <t>גונן ו' מזרח</t>
  </si>
  <si>
    <t>גונן ב, ד</t>
  </si>
  <si>
    <t>פת</t>
  </si>
  <si>
    <t>גונן ג</t>
  </si>
  <si>
    <t>גונן ה</t>
  </si>
  <si>
    <t>גוננים - הורקניה</t>
  </si>
  <si>
    <t>גונן א</t>
  </si>
  <si>
    <t>הפלמח - מרכז מסחרי</t>
  </si>
  <si>
    <t>קטמון צפון</t>
  </si>
  <si>
    <t>קטמון מזרח</t>
  </si>
  <si>
    <t>קטמון</t>
  </si>
  <si>
    <t>גבעת אורנים</t>
  </si>
  <si>
    <t>גוננים - סן סימון</t>
  </si>
  <si>
    <t>שיכון רסקו דרום</t>
  </si>
  <si>
    <t>שיכון רסקו צפון</t>
  </si>
  <si>
    <t>המושבה הגרמנית מזרח</t>
  </si>
  <si>
    <t>מתתיהו</t>
  </si>
  <si>
    <t>בקעה מזרח</t>
  </si>
  <si>
    <t>בקעה דרום מזרח</t>
  </si>
  <si>
    <t>בקעה דרום מערב</t>
  </si>
  <si>
    <t>מקור חיים</t>
  </si>
  <si>
    <t>בקעה</t>
  </si>
  <si>
    <t>בקעה צפון</t>
  </si>
  <si>
    <t>המושבה היוונית</t>
  </si>
  <si>
    <t>המושבה הגרמנית דרום</t>
  </si>
  <si>
    <t>המושבה הגרמנית צפון</t>
  </si>
  <si>
    <t>בית וגן - רח' הפסגה</t>
  </si>
  <si>
    <t>בית וגן - רח' עוזיאל דרום</t>
  </si>
  <si>
    <t>רמת שרת - חרדים</t>
  </si>
  <si>
    <t>מורדות בית וגן מערב</t>
  </si>
  <si>
    <t>גבעת האנטנות</t>
  </si>
  <si>
    <t>גבעת מרדכי</t>
  </si>
  <si>
    <t>מורדות בית וגן</t>
  </si>
  <si>
    <t>גונן ח</t>
  </si>
  <si>
    <t>גונן ט</t>
  </si>
  <si>
    <t>רמת דניה</t>
  </si>
  <si>
    <t>רמת שרת מערב</t>
  </si>
  <si>
    <t>הולילנד צפון</t>
  </si>
  <si>
    <t>הולילנד דרום</t>
  </si>
  <si>
    <t>מלחה מערב</t>
  </si>
  <si>
    <t>מלחה מזרח</t>
  </si>
  <si>
    <t>קרית יובל-רח' אנילביץ</t>
  </si>
  <si>
    <t>קרית יובל מזרח</t>
  </si>
  <si>
    <t>קרית יובל-מרכז מסחרי</t>
  </si>
  <si>
    <t>קרית יובל-רח' אברהם שטרן</t>
  </si>
  <si>
    <t>קרית יובל-מרכז קהילתי</t>
  </si>
  <si>
    <t>קרית יובל-רח' ברזיל</t>
  </si>
  <si>
    <t>עין כרם</t>
  </si>
  <si>
    <t>קרית יובל-רח' שמריהו לוין</t>
  </si>
  <si>
    <t>עיר גנים ג</t>
  </si>
  <si>
    <t>גבעת משואה מזרח</t>
  </si>
  <si>
    <t>עיר גנים ב</t>
  </si>
  <si>
    <t>קרית מנחם</t>
  </si>
  <si>
    <t>עיר גנים א</t>
  </si>
  <si>
    <t>רחוב קוסטה ריקה</t>
  </si>
  <si>
    <t>גבעת משואה מערב</t>
  </si>
  <si>
    <t>עמינדב</t>
  </si>
  <si>
    <t>אורה</t>
  </si>
  <si>
    <t>אבן ספיר</t>
  </si>
  <si>
    <t>הדסה הרחבת בה_ח</t>
  </si>
  <si>
    <t>בית הכרם - רח' המייסדים</t>
  </si>
  <si>
    <t>בית הכרם - שכונת הפועלים</t>
  </si>
  <si>
    <t>רמת בית הכרם</t>
  </si>
  <si>
    <t>בית הכרם - בהס זיו_</t>
  </si>
  <si>
    <t>יפה נוף</t>
  </si>
  <si>
    <t>בית הכרם מרכז</t>
  </si>
  <si>
    <t>בית הכרם צפון</t>
  </si>
  <si>
    <t>רמת אשכול - מערב</t>
  </si>
  <si>
    <t>מעלות דפנה מערב</t>
  </si>
  <si>
    <t>שמואל הנביא</t>
  </si>
  <si>
    <t>סנהדריה</t>
  </si>
  <si>
    <t>סנהדריה המורחבת</t>
  </si>
  <si>
    <t>רמת אשכול - צפון</t>
  </si>
  <si>
    <t>רמת אשכול - מרכז מסחרי</t>
  </si>
  <si>
    <t>קרית בעלז</t>
  </si>
  <si>
    <t>רוממה - רח' פתח תקווה</t>
  </si>
  <si>
    <t>תנובה</t>
  </si>
  <si>
    <t>ישיבת רוז'ין</t>
  </si>
  <si>
    <t>רוממה דרום</t>
  </si>
  <si>
    <t>רוממה - משרד הבריאות</t>
  </si>
  <si>
    <t>רוממה צפון</t>
  </si>
  <si>
    <t>רוממה עלית</t>
  </si>
  <si>
    <t>קרית מטרסדוף</t>
  </si>
  <si>
    <t>קרית צאנז</t>
  </si>
  <si>
    <t>עזרת תורה</t>
  </si>
  <si>
    <t>מחניים</t>
  </si>
  <si>
    <t>שיכון חב_ד</t>
  </si>
  <si>
    <t>רב שפע</t>
  </si>
  <si>
    <t>גבעת שאול - ישיבת נזר התורה</t>
  </si>
  <si>
    <t>קרית משה</t>
  </si>
  <si>
    <t>גבעת שאול - בית יתומים</t>
  </si>
  <si>
    <t>גבעת שאול מערב</t>
  </si>
  <si>
    <t>גבעת שאול צפון</t>
  </si>
  <si>
    <t>הר נוף - דרום</t>
  </si>
  <si>
    <t>הר נוף - דרום מערב</t>
  </si>
  <si>
    <t>הר נוף - צפון מערב</t>
  </si>
  <si>
    <t>הר נוף</t>
  </si>
  <si>
    <t>רמת מוצא</t>
  </si>
  <si>
    <t>רמות - קויפמן</t>
  </si>
  <si>
    <t>רמות - מוסדות</t>
  </si>
  <si>
    <t>רמות - משעולים מזרח</t>
  </si>
  <si>
    <t>רמות - משעולים מערב</t>
  </si>
  <si>
    <t>רמות - גן העץ</t>
  </si>
  <si>
    <t>רמות - בנה ביתך</t>
  </si>
  <si>
    <t>רמות - סולם יעקב</t>
  </si>
  <si>
    <t>רמות - הדף היומי</t>
  </si>
  <si>
    <t>יער רמות - מערב</t>
  </si>
  <si>
    <t>רמות - מינהל קהילתי</t>
  </si>
  <si>
    <t>רמות - מרכז מסחרי</t>
  </si>
  <si>
    <t>רמות פולין</t>
  </si>
  <si>
    <t>רמות - בריכת מים</t>
  </si>
  <si>
    <t>רמת שלמה - פסגה</t>
  </si>
  <si>
    <t>רמת שלמה - דרום מזרח</t>
  </si>
  <si>
    <t>רמת שלמה - דרום מערב</t>
  </si>
  <si>
    <t>רמת שלמה - צפון</t>
  </si>
  <si>
    <t>נוה יעקב דרום</t>
  </si>
  <si>
    <t>נוה יעקב - דרום מערב</t>
  </si>
  <si>
    <t>נוה יעקב - צפון</t>
  </si>
  <si>
    <t>קרית קמיניץ - תחתון</t>
  </si>
  <si>
    <t xml:space="preserve">פסגת זאב מרכב - רחוב שחק </t>
  </si>
  <si>
    <t>פסגת זאב מרכז - מזרח</t>
  </si>
  <si>
    <t>פסגת זאב מרכז - דרום</t>
  </si>
  <si>
    <t>פסגת זאב מרכז</t>
  </si>
  <si>
    <t>פסגת זאב צפון - דרום</t>
  </si>
  <si>
    <t>פסגת זאב צפון - צפון מערב</t>
  </si>
  <si>
    <t>שיכוני 700</t>
  </si>
  <si>
    <t>פסגת זאב צפון - צפון מזרח</t>
  </si>
  <si>
    <t>פסגת זאב צפון - דרום מזרח</t>
  </si>
  <si>
    <t>פסגת זאב מרכז - פארק</t>
  </si>
  <si>
    <t>פסגת זאב מרכז - סיירת גולני</t>
  </si>
  <si>
    <t>פסגת זאב מזרח - מזרח</t>
  </si>
  <si>
    <t>פסגת זאב דרום</t>
  </si>
  <si>
    <t>פסגת זאב מזרח - פארק</t>
  </si>
  <si>
    <t>פסגת זאב - קניון</t>
  </si>
  <si>
    <t>פסגת זאב מזרח - בני עקיבא</t>
  </si>
  <si>
    <t>פסגת זאב מזרח - בה_ס תל_י</t>
  </si>
  <si>
    <t>פסגת זאב מזרח - צפון</t>
  </si>
  <si>
    <t>א שאבי</t>
  </si>
  <si>
    <t>ג'ולאני</t>
  </si>
  <si>
    <t>אל ג'יזה</t>
  </si>
  <si>
    <t>א סהל</t>
  </si>
  <si>
    <t>אחמד שאוקי</t>
  </si>
  <si>
    <t>אל פאראבי</t>
  </si>
  <si>
    <t>אל מאמון</t>
  </si>
  <si>
    <t>בדר</t>
  </si>
  <si>
    <t>ארמון המלך</t>
  </si>
  <si>
    <t>חברת חשמל מזרח</t>
  </si>
  <si>
    <t>שיכוני נוסייבה</t>
  </si>
  <si>
    <t>אל קינדי</t>
  </si>
  <si>
    <t>אל הילאל</t>
  </si>
  <si>
    <t>טאה חוסיין</t>
  </si>
  <si>
    <t>בית חנינא דרום</t>
  </si>
  <si>
    <t>בית חנינא צפון</t>
  </si>
  <si>
    <t>שיכוני נוסייבה מערב</t>
  </si>
  <si>
    <t>ביסאן</t>
  </si>
  <si>
    <t>קלנדיה הכפר</t>
  </si>
  <si>
    <t>עטרות הישנה</t>
  </si>
  <si>
    <t>כפר עקב מרכז</t>
  </si>
  <si>
    <t>כפר עקב מערב</t>
  </si>
  <si>
    <t>מעלה אדומים הנחלים</t>
  </si>
  <si>
    <t>מעלה אדומים אבני חושן</t>
  </si>
  <si>
    <t>מעלה אדומים מרכז</t>
  </si>
  <si>
    <t>מעלה אדומים מצפה נבו</t>
  </si>
  <si>
    <t>מעלה אדומים כלי שיר</t>
  </si>
  <si>
    <t>מעלה אדומים המצדים</t>
  </si>
  <si>
    <t>מעלה אדומים כלי שיר דרום</t>
  </si>
  <si>
    <t>מעלה אדומים נופי סלע צפון</t>
  </si>
  <si>
    <t>מעלה אדומים נופי סלע מערב</t>
  </si>
  <si>
    <t>מעלה אדומים נופי סלע מזרח</t>
  </si>
  <si>
    <t>מעלה אדומים נופי סלע דרום</t>
  </si>
  <si>
    <t>מעלה אדומים מגדים צפון</t>
  </si>
  <si>
    <t>מעלה אדומים מגדים דרום</t>
  </si>
  <si>
    <t>מעלה אדומים משואה דרום</t>
  </si>
  <si>
    <t>מעלה אדומים משואה צפון</t>
  </si>
  <si>
    <t>מעלה אדומים צמח השדה</t>
  </si>
  <si>
    <t>א זעים</t>
  </si>
  <si>
    <t>עזרייה</t>
  </si>
  <si>
    <t>אבו דיס</t>
  </si>
  <si>
    <t>דאר סלאח</t>
  </si>
  <si>
    <t>ג'והזם</t>
  </si>
  <si>
    <t>אל ולג'ה</t>
  </si>
  <si>
    <t>בתיר חוסאן</t>
  </si>
  <si>
    <t>נחאלין</t>
  </si>
  <si>
    <t>תוקוע</t>
  </si>
  <si>
    <t>זעתרה</t>
  </si>
  <si>
    <t>בית פג'אר</t>
  </si>
  <si>
    <t>בית ג'אלא מרכז</t>
  </si>
  <si>
    <t>מ.פ עאידא</t>
  </si>
  <si>
    <t>אוניברסיטת בית לחם</t>
  </si>
  <si>
    <t>קרקפה</t>
  </si>
  <si>
    <t>שיכוני בית סאחור</t>
  </si>
  <si>
    <t>בית סאחור</t>
  </si>
  <si>
    <t>איסטיח</t>
  </si>
  <si>
    <t>הנדאזה</t>
  </si>
  <si>
    <t>העיר העתיקה בית לחם</t>
  </si>
  <si>
    <t>מוקאטעה בית לחם</t>
  </si>
  <si>
    <t>ראס בית ג'אלא</t>
  </si>
  <si>
    <t>בית ג'אלא</t>
  </si>
  <si>
    <t>א-דוחא</t>
  </si>
  <si>
    <t>אל-ח'דר</t>
  </si>
  <si>
    <t>מ.פ דהיישה</t>
  </si>
  <si>
    <t>אפרתה תמר ודגן</t>
  </si>
  <si>
    <t>אפרתה זית</t>
  </si>
  <si>
    <t>אפרתה הותיקה</t>
  </si>
  <si>
    <t>ביתר עילית כניסה</t>
  </si>
  <si>
    <t>ביתר עילית הערבה</t>
  </si>
  <si>
    <t>צור הדסה ותיקה</t>
  </si>
  <si>
    <t>צור הדסה הר כיתרון</t>
  </si>
  <si>
    <t>צור הדסה סנסן</t>
  </si>
  <si>
    <t>נס הרים</t>
  </si>
  <si>
    <t>מטע</t>
  </si>
  <si>
    <t>מבוא ביתר</t>
  </si>
  <si>
    <t>הר הטייסים</t>
  </si>
  <si>
    <t>שורש</t>
  </si>
  <si>
    <t>מבשרת הישנה מזרח</t>
  </si>
  <si>
    <t>מבשרת ציון שכונה ג</t>
  </si>
  <si>
    <t>מבשרת הישנה מערב</t>
  </si>
  <si>
    <t>מבשרת ציון קניון הראל</t>
  </si>
  <si>
    <t>מבשרת ציון שכונה ב</t>
  </si>
  <si>
    <t>מבשרת ציון שכונה א</t>
  </si>
  <si>
    <t>מבשרת ציון רכס חלילים מזרח</t>
  </si>
  <si>
    <t>מבשרת ציון רכס חלילים מערב</t>
  </si>
  <si>
    <t>מבשרת ציון שכונה ה' ו'</t>
  </si>
  <si>
    <t>מבשרת ציון שכונה ד'</t>
  </si>
  <si>
    <t>מוצא עילית</t>
  </si>
  <si>
    <t>מעוז ציון א'</t>
  </si>
  <si>
    <t>מעוז ציון ב'</t>
  </si>
  <si>
    <t>מבשרת ציון שכונה יא'</t>
  </si>
  <si>
    <t>הר אדר</t>
  </si>
  <si>
    <t>קרית ענבים</t>
  </si>
  <si>
    <t>נווה אילן</t>
  </si>
  <si>
    <t>עין רפה - עין נקובה</t>
  </si>
  <si>
    <t>גבעת זאב מרכז</t>
  </si>
  <si>
    <t>גבעת זאב נווה מנחם</t>
  </si>
  <si>
    <t>גבעת זאב מורשת בנימין</t>
  </si>
  <si>
    <t>הר שמואל</t>
  </si>
  <si>
    <t>גבעת זאב אגן האיילות</t>
  </si>
  <si>
    <t>פסגות / כוכב יעקב</t>
  </si>
  <si>
    <t>א ראם</t>
  </si>
  <si>
    <t>חיזמא</t>
  </si>
  <si>
    <t>ענתא</t>
  </si>
  <si>
    <t>נבי סמואל</t>
  </si>
  <si>
    <t>בידו</t>
  </si>
  <si>
    <t>אל-ארסאל צפון</t>
  </si>
  <si>
    <t>אל-סלאמייה</t>
  </si>
  <si>
    <t>אל-ארסאל דרום</t>
  </si>
  <si>
    <t>אל-מסאייף</t>
  </si>
  <si>
    <t>אל-ארסאל מרכז</t>
  </si>
  <si>
    <t>אל-באלוע</t>
  </si>
  <si>
    <t>מוקאטעה רמאללה</t>
  </si>
  <si>
    <t>א.ת אל-בירה</t>
  </si>
  <si>
    <t>ביה_ח אל-מוסתקבל</t>
  </si>
  <si>
    <t>אל-בירה מרכז</t>
  </si>
  <si>
    <t>העיר העתיקה אל-בירה</t>
  </si>
  <si>
    <t>אל-ג'נאין</t>
  </si>
  <si>
    <t>א-שרפה מזרח</t>
  </si>
  <si>
    <t>מ.פ אל-אמערי</t>
  </si>
  <si>
    <t>א-שרפה מערב</t>
  </si>
  <si>
    <t>ביה_ח רמאללה</t>
  </si>
  <si>
    <t>ביה_ס פרינדז</t>
  </si>
  <si>
    <t>קסר אל-חמרה</t>
  </si>
  <si>
    <t>עין מוסבאח</t>
  </si>
  <si>
    <t>כיכר א-סאעה</t>
  </si>
  <si>
    <t>מסייון מערב</t>
  </si>
  <si>
    <t>מסייון מרכז</t>
  </si>
  <si>
    <t>מסייון מזרח</t>
  </si>
  <si>
    <t>אום א-שראייט מערב</t>
  </si>
  <si>
    <t>אום א-שראייט מזרח</t>
  </si>
  <si>
    <t>עראבי</t>
  </si>
  <si>
    <t>סטח מרחבא</t>
  </si>
  <si>
    <t>כפר עקב מזרח</t>
  </si>
  <si>
    <t>דרך רפאת</t>
  </si>
  <si>
    <t>עין מונג'ד</t>
  </si>
  <si>
    <t>בטן אל-הווא</t>
  </si>
  <si>
    <t>א-טירה מרכז</t>
  </si>
  <si>
    <t>א-טירה מזרח</t>
  </si>
  <si>
    <t>א-טירה מערב</t>
  </si>
  <si>
    <t>ביתוניא צפון</t>
  </si>
  <si>
    <t>ביתוניא מזרח</t>
  </si>
  <si>
    <t>ביתוניא דרום</t>
  </si>
  <si>
    <t>סעיר</t>
  </si>
  <si>
    <t>בני נעים</t>
  </si>
  <si>
    <t>סוריף / בית אומר</t>
  </si>
  <si>
    <t>חלחול</t>
  </si>
  <si>
    <t>תרקומיא / ח'ראס</t>
  </si>
  <si>
    <t>אידנא / בית עווא</t>
  </si>
  <si>
    <t>וואדי פוכין</t>
  </si>
  <si>
    <t>ביה_ח אל-אהלי</t>
  </si>
  <si>
    <t>ראס אל-ג'ורא</t>
  </si>
  <si>
    <t>ביר א-ראמה / ח'ירבת זיתא</t>
  </si>
  <si>
    <t>רח' אל-מדינה אל-מנוורה</t>
  </si>
  <si>
    <t>ואדי אל-הרייה</t>
  </si>
  <si>
    <t>העיר העתיקה חברון</t>
  </si>
  <si>
    <t>מסגד אל-שוהדאא</t>
  </si>
  <si>
    <t>העירייה</t>
  </si>
  <si>
    <t>עין שרה</t>
  </si>
  <si>
    <t>אל-סלאם</t>
  </si>
  <si>
    <t>קרן אל-ת'ור</t>
  </si>
  <si>
    <t>אל-חאווז</t>
  </si>
  <si>
    <t>תל חברון</t>
  </si>
  <si>
    <t>אבו סנינא</t>
  </si>
  <si>
    <t>ג'בל אל-רחמה</t>
  </si>
  <si>
    <t>אוניברסיטת פוליטכניק</t>
  </si>
  <si>
    <t>דאחיית א-זייתון</t>
  </si>
  <si>
    <t>ג'בל שריף</t>
  </si>
  <si>
    <t>דווירבאן</t>
  </si>
  <si>
    <t>לוזה</t>
  </si>
  <si>
    <t>מוסקוביה</t>
  </si>
  <si>
    <t>אבו קתילה</t>
  </si>
  <si>
    <t>תפוח</t>
  </si>
  <si>
    <t>דורא</t>
  </si>
  <si>
    <t>דאהרייה</t>
  </si>
  <si>
    <t>יטא</t>
  </si>
  <si>
    <t>בית שמש - עציונה</t>
  </si>
  <si>
    <t>שריגים</t>
  </si>
  <si>
    <t>מע_ר ותיק</t>
  </si>
  <si>
    <t>רמת לח_י</t>
  </si>
  <si>
    <t>ביאליק</t>
  </si>
  <si>
    <t>רמב_ם צפון</t>
  </si>
  <si>
    <t>רמב_ם דרום</t>
  </si>
  <si>
    <t>פסגות השבע (מגדל המים) מזרח</t>
  </si>
  <si>
    <t>פסגות השבע (מגדל המים) מערב</t>
  </si>
  <si>
    <t>קנה בושם (חפציבה)</t>
  </si>
  <si>
    <t>מושב זנוח</t>
  </si>
  <si>
    <t>נווה ספיר</t>
  </si>
  <si>
    <t>קרית אריה שיינפלד (יפת השמש)</t>
  </si>
  <si>
    <t>גבעת שרת</t>
  </si>
  <si>
    <t>גבעת סביון</t>
  </si>
  <si>
    <t>מושב מחסיה</t>
  </si>
  <si>
    <t>קרית בעלז (מצפה בית שמש)</t>
  </si>
  <si>
    <t>רמת התנאים(רמת בית שמש ב') צפון</t>
  </si>
  <si>
    <t>רמת התנאים(רמת בית שמש ב') דרום</t>
  </si>
  <si>
    <t>רמת אברהם מזרח</t>
  </si>
  <si>
    <t>רמת הנחלים (רמת בית שמש א)מזרח</t>
  </si>
  <si>
    <t>רמת הנחלים (רמת בית שמש א)דרום</t>
  </si>
  <si>
    <t>רמת הנחלים (רמת בית שמש א)מערב</t>
  </si>
  <si>
    <t>רמת הנחלים (רמת בית שמש א)צפון</t>
  </si>
  <si>
    <t>שז_ר</t>
  </si>
  <si>
    <t>רמת הנביאים (ג'1)מזרח</t>
  </si>
  <si>
    <t>רמת הנביאים (ג'1)מערב</t>
  </si>
  <si>
    <t>רמת הנביאים (ג'1) דרום</t>
  </si>
  <si>
    <t>גבעת המשקפיים</t>
  </si>
  <si>
    <t>ג'2</t>
  </si>
  <si>
    <t>מסילת ציון</t>
  </si>
  <si>
    <t>נחם</t>
  </si>
  <si>
    <t>צרעה</t>
  </si>
  <si>
    <t>צומת שמשון</t>
  </si>
  <si>
    <t>מודיעין מע_ר</t>
  </si>
  <si>
    <t>מודיעין הפרחים מערב</t>
  </si>
  <si>
    <t>מודיעין הפרחים מזרח</t>
  </si>
  <si>
    <t>מודיעין הנחלים מזרח</t>
  </si>
  <si>
    <t>מודיעין הנחלים מערב</t>
  </si>
  <si>
    <t>מודיעין משואה מזרח</t>
  </si>
  <si>
    <t>מודיעין הכרמים</t>
  </si>
  <si>
    <t>מודיעין הנביאים</t>
  </si>
  <si>
    <t>מודיעין המזינים</t>
  </si>
  <si>
    <t>מודיעין משואה מערב</t>
  </si>
  <si>
    <t>מודיעין השבטים (בוכמן)</t>
  </si>
  <si>
    <t>מודיעין אבני חן מזרח</t>
  </si>
  <si>
    <t>מכבים</t>
  </si>
  <si>
    <t>רעות דרום</t>
  </si>
  <si>
    <t>רעות צפון</t>
  </si>
  <si>
    <t>מודיעין - מוריה</t>
  </si>
  <si>
    <t>מודיעין עילית ברכפלד מזרח</t>
  </si>
  <si>
    <t>גוש טלמונים</t>
  </si>
  <si>
    <t>ניל_י / נעלה</t>
  </si>
  <si>
    <t>עטרת / חלמיש</t>
  </si>
  <si>
    <t>דיר דיבוואן</t>
  </si>
  <si>
    <t>סינג'יל</t>
  </si>
  <si>
    <t>ביר זית</t>
  </si>
  <si>
    <t>כובר</t>
  </si>
  <si>
    <t>סענג'יל</t>
  </si>
  <si>
    <t>כפר ניעמה / בלעין</t>
  </si>
  <si>
    <t>בית ע'ור / בית ליקיא</t>
  </si>
  <si>
    <t>שוקבא / נעלין</t>
  </si>
  <si>
    <t>אל-אתחאד</t>
  </si>
  <si>
    <t>דיר אבו משעל</t>
  </si>
  <si>
    <t>בית רימא</t>
  </si>
  <si>
    <t>קראות בני זיד</t>
  </si>
  <si>
    <t>יקיר- נופים</t>
  </si>
  <si>
    <t>שומרון</t>
  </si>
  <si>
    <t>קרני שומרון</t>
  </si>
  <si>
    <t>עמנואל</t>
  </si>
  <si>
    <t>אריאל רובע א-ב</t>
  </si>
  <si>
    <t>רובע ב' מזרח/מוריה</t>
  </si>
  <si>
    <t>אורנית</t>
  </si>
  <si>
    <t>עוגא</t>
  </si>
  <si>
    <t>יריחו</t>
  </si>
  <si>
    <t>פרוש בית דג'ן</t>
  </si>
  <si>
    <t>ברדלה</t>
  </si>
  <si>
    <t>סאוויה</t>
  </si>
  <si>
    <t>סלפית</t>
  </si>
  <si>
    <t>כפר דיכ</t>
  </si>
  <si>
    <t>דיר איסתיא</t>
  </si>
  <si>
    <t>א-זאוויה</t>
  </si>
  <si>
    <t>בידיה</t>
  </si>
  <si>
    <t>חבלה</t>
  </si>
  <si>
    <t>עזון</t>
  </si>
  <si>
    <t>ג'ינסאפוט</t>
  </si>
  <si>
    <t>קלקיליה</t>
  </si>
  <si>
    <t>דומא / מג'דל</t>
  </si>
  <si>
    <t>קוסרה</t>
  </si>
  <si>
    <t>ג'מאעין</t>
  </si>
  <si>
    <t>שכם</t>
  </si>
  <si>
    <t>סבסטיה</t>
  </si>
  <si>
    <t>עסירה א-שמאלייה</t>
  </si>
  <si>
    <t>בית פוריכ</t>
  </si>
  <si>
    <t>כפר ג'מאל</t>
  </si>
  <si>
    <t>בית ליד</t>
  </si>
  <si>
    <t>טולכרם</t>
  </si>
  <si>
    <t>ענבתא</t>
  </si>
  <si>
    <t>עילאר</t>
  </si>
  <si>
    <t>סילת א-דאהר</t>
  </si>
  <si>
    <t>עראבה / כפר ראעי</t>
  </si>
  <si>
    <t>סאנור</t>
  </si>
  <si>
    <t>טובאס</t>
  </si>
  <si>
    <t>קבאטיה</t>
  </si>
  <si>
    <t>אום א-תות</t>
  </si>
  <si>
    <t>ג'לבוע</t>
  </si>
  <si>
    <t>ג'נין</t>
  </si>
  <si>
    <t>אלימון</t>
  </si>
  <si>
    <t>יעבד</t>
  </si>
  <si>
    <t>פסגת זאב מערב</t>
  </si>
  <si>
    <t>מנזר סנט רוזרי</t>
  </si>
  <si>
    <t>רמות - גן טכנולוגיה</t>
  </si>
  <si>
    <t>קרית קמיניץ - עליון</t>
  </si>
  <si>
    <t>פסגת זאב מזרח</t>
  </si>
  <si>
    <t>רמת שרת</t>
  </si>
  <si>
    <t>גבעת המיבתר</t>
  </si>
  <si>
    <t>ניות</t>
  </si>
  <si>
    <t>טלביה צפון</t>
  </si>
  <si>
    <t>ימק_א</t>
  </si>
  <si>
    <t>נוה יעקב - צפון מערב</t>
  </si>
  <si>
    <t>פסגת זאב מזרח - דרום מזרח</t>
  </si>
  <si>
    <t>שערי חסד</t>
  </si>
  <si>
    <t>מקור ברוך דרום</t>
  </si>
  <si>
    <t>בית וגן - מכונים</t>
  </si>
  <si>
    <t>רחביה צפון</t>
  </si>
  <si>
    <t>הר חומה א' צפון</t>
  </si>
  <si>
    <t>נוה יעקב - מרכז מסחרי</t>
  </si>
  <si>
    <t>מחנה פליטים קלנדיה</t>
  </si>
  <si>
    <t>גילה א - אפרסמון</t>
  </si>
  <si>
    <t>מקור ברוך מערב</t>
  </si>
  <si>
    <t>מודיעין עילית הגבעה הצפונית</t>
  </si>
  <si>
    <t>סכום של Pop_Forecast2020</t>
  </si>
  <si>
    <t>סכום של Pop_Forecast2025</t>
  </si>
  <si>
    <t>סכום של Pop_Forecast2030</t>
  </si>
  <si>
    <t>סכום של Pop_Forecast2035</t>
  </si>
  <si>
    <t>סכום של Pop_Forecast2040</t>
  </si>
  <si>
    <t>נפה</t>
  </si>
  <si>
    <t>מחוז ירושלים</t>
  </si>
  <si>
    <t>מועצה לאומית לכלכלה_21</t>
  </si>
  <si>
    <t>המשך מגמות</t>
  </si>
  <si>
    <t>אסטרטגיה לדיור</t>
  </si>
  <si>
    <t>למ"ס</t>
  </si>
  <si>
    <t>תחילת 2020</t>
  </si>
  <si>
    <t>סוף 2020</t>
  </si>
  <si>
    <t xml:space="preserve">תרחיש  מודל - תרחיש תכנית אסטרטגית לדיור מועצה </t>
  </si>
  <si>
    <t xml:space="preserve">אוכלסיה 2020 מודל/מועצה - אוכ' למ"ס 2020 </t>
  </si>
  <si>
    <t>השוואה סה"כ אוכלוסיה מודל מול מועצה לאומית לכלכלה ולמ"ס מרץ 2022</t>
  </si>
  <si>
    <t>מודל - למ"ס</t>
  </si>
  <si>
    <t xml:space="preserve">תרחיש מודל - תרחיש המשך מגמות מועצה  </t>
  </si>
  <si>
    <t>מועצה המשך מגמות פחות למ"ס</t>
  </si>
  <si>
    <t>מועצה אסטרטגיה לדיור פחות למ"ס</t>
  </si>
  <si>
    <t>Extra_Aprt_2020_2025</t>
  </si>
  <si>
    <t>Extra_Aprt_2025_2030</t>
  </si>
  <si>
    <t>Extra_Aprt_2030_2035</t>
  </si>
  <si>
    <t>Extra_Aprt_2035_2040</t>
  </si>
  <si>
    <t>taz_2020</t>
  </si>
  <si>
    <t>super_taz</t>
  </si>
  <si>
    <t>שם איזור 2020</t>
  </si>
  <si>
    <t>similar</t>
  </si>
  <si>
    <t>sector</t>
  </si>
  <si>
    <t>in_jerusalem_metropolin</t>
  </si>
  <si>
    <t>jerusalem district</t>
  </si>
  <si>
    <t>in jerusalem</t>
  </si>
  <si>
    <t>city</t>
  </si>
  <si>
    <t xml:space="preserve">סך יח"ד 2015 כולל תוספות </t>
  </si>
  <si>
    <t xml:space="preserve">סך תוספת יח"ד 2015- 2020 </t>
  </si>
  <si>
    <t xml:space="preserve">סך תוספת יח"ד 2020- 2025 </t>
  </si>
  <si>
    <t>newhh2025</t>
  </si>
  <si>
    <t xml:space="preserve">סך תוספת יח"ד 2025- 2030 </t>
  </si>
  <si>
    <t>newhh2530</t>
  </si>
  <si>
    <t xml:space="preserve">סך תוספת יח"ד 2030- 2035 </t>
  </si>
  <si>
    <t>newhh3035</t>
  </si>
  <si>
    <t xml:space="preserve">סך תוספת יח"ד 2035- 2040 </t>
  </si>
  <si>
    <t>newhh3540</t>
  </si>
  <si>
    <t xml:space="preserve">סך תוספת יח"ד עד 2040 </t>
  </si>
  <si>
    <t>סה"כ יח"ד עד 2020</t>
  </si>
  <si>
    <t>סה"כ יח"ד עד 2025</t>
  </si>
  <si>
    <t>hh25</t>
  </si>
  <si>
    <t>סה"כ יח"ד עד 2030</t>
  </si>
  <si>
    <t>hh30</t>
  </si>
  <si>
    <t>סה"כ יח"ד עד 2035</t>
  </si>
  <si>
    <t>hh35</t>
  </si>
  <si>
    <t>סה"כ יח"ד עד 2040</t>
  </si>
  <si>
    <t>hh40</t>
  </si>
  <si>
    <t>תחזיות אוכלוסיה 2015 מעודכן</t>
  </si>
  <si>
    <t>תחזיות אוכלוסיה 2020</t>
  </si>
  <si>
    <t>pop20</t>
  </si>
  <si>
    <t>תחזיות אוכלוסיה 2025</t>
  </si>
  <si>
    <t>pop25</t>
  </si>
  <si>
    <t>תחזיות אוכלוסיה 2030</t>
  </si>
  <si>
    <t>pop30</t>
  </si>
  <si>
    <t>תחזיות אוכלוסיה 2035</t>
  </si>
  <si>
    <t>pop35</t>
  </si>
  <si>
    <t>תחזיות אוכלוסיה 2040</t>
  </si>
  <si>
    <t>pop40</t>
  </si>
  <si>
    <t>גמ"ב ממוצע 2015</t>
  </si>
  <si>
    <t>hhsize15</t>
  </si>
  <si>
    <t>גמ"ב ממוצע 2020</t>
  </si>
  <si>
    <t>hhsize20</t>
  </si>
  <si>
    <t>גמ"ב ממוצע 2025</t>
  </si>
  <si>
    <t>hhsize25</t>
  </si>
  <si>
    <t>גמ"ב ממוצע 2030</t>
  </si>
  <si>
    <t>hhsize30</t>
  </si>
  <si>
    <t>גמ"ב ממוצע 2035</t>
  </si>
  <si>
    <t>hhsize35</t>
  </si>
  <si>
    <t>גמ"ב ממוצע 2040</t>
  </si>
  <si>
    <t>hhsize40</t>
  </si>
  <si>
    <t>תעסוקה תלויית אוכלוסיה- מועסק למ"ב</t>
  </si>
  <si>
    <t>emp2hh</t>
  </si>
  <si>
    <t>מועסקים תלויי אוכלוסיה 2015</t>
  </si>
  <si>
    <t>empd15</t>
  </si>
  <si>
    <t>מועסקים תלויי אוכלוסיה 2020</t>
  </si>
  <si>
    <t>empd20</t>
  </si>
  <si>
    <t>מועסקים תלויי אוכלוסיה 2025</t>
  </si>
  <si>
    <t>empd25</t>
  </si>
  <si>
    <t>מועסקים תלויי אוכלוסיה 2030</t>
  </si>
  <si>
    <t>empd30</t>
  </si>
  <si>
    <t>מועסקים תלויי אוכלוסיה 2035</t>
  </si>
  <si>
    <t>empd35</t>
  </si>
  <si>
    <t>מועסקים תלויי אוכלוסיה 2040</t>
  </si>
  <si>
    <t>empd40</t>
  </si>
  <si>
    <t>מועסקים לא תלויי אוכלוסיה 2015</t>
  </si>
  <si>
    <t>empi15</t>
  </si>
  <si>
    <t>מועסקים לא תלויי אוכלוסיה 2020</t>
  </si>
  <si>
    <t>empi20</t>
  </si>
  <si>
    <t>מועסקים לא תלויי אוכלוסיה 2025</t>
  </si>
  <si>
    <t>empi25</t>
  </si>
  <si>
    <t>מועסקים לא תלויי אוכלוסיה 2030</t>
  </si>
  <si>
    <t>empi30</t>
  </si>
  <si>
    <t>מועסקים לא תלויי אוכלוסיה 2035</t>
  </si>
  <si>
    <t>empi35</t>
  </si>
  <si>
    <t>מועסקים לא תלויי אוכלוסיה 2040</t>
  </si>
  <si>
    <t>empi40</t>
  </si>
  <si>
    <t>מועסקים בחינוך 2015</t>
  </si>
  <si>
    <t>empe15</t>
  </si>
  <si>
    <t>מועסקים בחינוך 2020</t>
  </si>
  <si>
    <t>empe20</t>
  </si>
  <si>
    <t>מועסקים בחינוך 2025</t>
  </si>
  <si>
    <t>empe25</t>
  </si>
  <si>
    <t>מועסקים בחינוך 2030</t>
  </si>
  <si>
    <t>empe30</t>
  </si>
  <si>
    <t>מועסקים בחינוך 2035</t>
  </si>
  <si>
    <t>empe35</t>
  </si>
  <si>
    <t>מועסקים בחינוך 2040</t>
  </si>
  <si>
    <t>empe40</t>
  </si>
  <si>
    <t>סה"כ מועסקים 2015 מעודכן</t>
  </si>
  <si>
    <t>emp15</t>
  </si>
  <si>
    <t>סה"כ מועסקים 2020 מעודכן</t>
  </si>
  <si>
    <t>emp20</t>
  </si>
  <si>
    <t>סה"כ מועסקים 2025  מעודכן</t>
  </si>
  <si>
    <t>emp25</t>
  </si>
  <si>
    <t>סה"כ מועסקים 2030  מעודכן</t>
  </si>
  <si>
    <t>emp30</t>
  </si>
  <si>
    <t>סה"כ מועסקים 2035  מעודכן</t>
  </si>
  <si>
    <t>emp35</t>
  </si>
  <si>
    <t>סה"כ מועסקים 2040  מעודכן</t>
  </si>
  <si>
    <t>emp40</t>
  </si>
  <si>
    <t>תלמידים 2016</t>
  </si>
  <si>
    <t>school16</t>
  </si>
  <si>
    <t>סה"כ תלמידים 2020 מעודכן</t>
  </si>
  <si>
    <t>school20</t>
  </si>
  <si>
    <t>סה"כ תלמידים 2025 מעודכן</t>
  </si>
  <si>
    <t>school25</t>
  </si>
  <si>
    <t>סה"כ תלמידים 2030 מעודכן</t>
  </si>
  <si>
    <t>school30</t>
  </si>
  <si>
    <t>סה"כ תלמידים 2035 מעודכן</t>
  </si>
  <si>
    <t>school35</t>
  </si>
  <si>
    <t>סה"כ תלמידים 2040 מעודכן</t>
  </si>
  <si>
    <t>school40</t>
  </si>
  <si>
    <t>סה"כ תלמידי ישיבות וכוללים 2015</t>
  </si>
  <si>
    <t>yeshiva15</t>
  </si>
  <si>
    <t>סה"כ תלמידי ישיבות וכוללים 2020</t>
  </si>
  <si>
    <t>yeshiva20</t>
  </si>
  <si>
    <t>סה"כ תלמידי ישיבות וכוללים 2025</t>
  </si>
  <si>
    <t>yeshiva25</t>
  </si>
  <si>
    <t>סה"כ תלמידי ישיבות וכוללים 2030</t>
  </si>
  <si>
    <t>yeshiva30</t>
  </si>
  <si>
    <t>סה"כ תלמידי ישיבות וכוללים 2035</t>
  </si>
  <si>
    <t>yeshiva35</t>
  </si>
  <si>
    <t>סה"כ תלמידי ישיבות וכוללים 2040</t>
  </si>
  <si>
    <t>yeshiva40</t>
  </si>
  <si>
    <t>סטודנטים השכלה גבוהה 2015</t>
  </si>
  <si>
    <t>college15</t>
  </si>
  <si>
    <t>סטודנטים השכלה גבוהה 2020</t>
  </si>
  <si>
    <t>college20</t>
  </si>
  <si>
    <t>סטודנטים השכלה גבוהה 2025</t>
  </si>
  <si>
    <t>college25</t>
  </si>
  <si>
    <t>סטודנטים השכלה גבוהה 2030</t>
  </si>
  <si>
    <t>college30</t>
  </si>
  <si>
    <t>סטודנטים השכלה גבוהה 2035</t>
  </si>
  <si>
    <t>college35</t>
  </si>
  <si>
    <t>סטודנטים השכלה גבוהה 2040</t>
  </si>
  <si>
    <t>college40</t>
  </si>
  <si>
    <t>Indus 2030 updated</t>
  </si>
  <si>
    <t>ind30</t>
  </si>
  <si>
    <t>Com_hotel 2030 updated</t>
  </si>
  <si>
    <t>htl30</t>
  </si>
  <si>
    <t>Business 2030 updated</t>
  </si>
  <si>
    <t>bsn30</t>
  </si>
  <si>
    <t>Public 2030 updated</t>
  </si>
  <si>
    <t>pub30</t>
  </si>
  <si>
    <t>Education 2030 updated</t>
  </si>
  <si>
    <t>edu30</t>
  </si>
  <si>
    <t>Agri 2030 updated</t>
  </si>
  <si>
    <t>agr30</t>
  </si>
  <si>
    <t>Indus 2040</t>
  </si>
  <si>
    <t>ind40</t>
  </si>
  <si>
    <t>Com_hotel 2040</t>
  </si>
  <si>
    <t>htl40</t>
  </si>
  <si>
    <t>Business 2040</t>
  </si>
  <si>
    <t>bsn40</t>
  </si>
  <si>
    <t>Public 2040</t>
  </si>
  <si>
    <t>pub40</t>
  </si>
  <si>
    <t>Education 2040</t>
  </si>
  <si>
    <t>edu40</t>
  </si>
  <si>
    <t>Agri 2040</t>
  </si>
  <si>
    <t>agr40</t>
  </si>
  <si>
    <t>InJerDistrict</t>
  </si>
  <si>
    <t>v2</t>
  </si>
  <si>
    <t>v3</t>
  </si>
  <si>
    <t>me</t>
  </si>
  <si>
    <t>Agg_taz</t>
  </si>
  <si>
    <t>hh2020</t>
  </si>
  <si>
    <t>taz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</si>
</sst>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_-* #,##0_-;\-* #,##0_-;_-* &quot;-&quot;??_-;_-@_-"/>
    <numFmt numFmtId="167" formatCode="_ * #,##0_ ;_ * \-#,##0_ ;_ * &quot;-&quot;??_ ;_ @_ "/>
    <numFmt numFmtId="168" formatCode="_ * #,##0.0_ ;_ * \-#,##0.0_ ;_ * &quot;-&quot;??_ ;_ @_ "/>
  </numFmts>
  <fonts count="9" x14ac:knownFonts="1">
    <font>
      <sz val="11"/>
      <color theme="1"/>
      <name val="Calibri"/>
      <family val="2"/>
      <charset val="177"/>
      <scheme val="minor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sz val="18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5" fillId="0" borderId="0"/>
  </cellStyleXfs>
  <cellXfs count="34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right"/>
    </xf>
    <xf numFmtId="165" fontId="0" fillId="0" borderId="0" xfId="0" applyNumberFormat="1"/>
    <xf numFmtId="0" fontId="1" fillId="3" borderId="0" xfId="0" applyFont="1" applyFill="1" applyAlignment="1">
      <alignment readingOrder="2"/>
    </xf>
    <xf numFmtId="0" fontId="1" fillId="3" borderId="0" xfId="0" applyFont="1" applyFill="1" applyAlignment="1">
      <alignment readingOrder="1"/>
    </xf>
    <xf numFmtId="0" fontId="2" fillId="0" borderId="0" xfId="0" applyFont="1" applyAlignment="1">
      <alignment readingOrder="2"/>
    </xf>
    <xf numFmtId="3" fontId="0" fillId="0" borderId="0" xfId="0" applyNumberFormat="1"/>
    <xf numFmtId="3" fontId="2" fillId="0" borderId="0" xfId="0" applyNumberFormat="1" applyFont="1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readingOrder="2"/>
    </xf>
    <xf numFmtId="3" fontId="2" fillId="0" borderId="0" xfId="0" applyNumberFormat="1" applyFont="1" applyAlignment="1">
      <alignment readingOrder="2"/>
    </xf>
    <xf numFmtId="0" fontId="4" fillId="0" borderId="0" xfId="0" applyFont="1" applyAlignment="1"/>
    <xf numFmtId="0" fontId="1" fillId="3" borderId="0" xfId="0" applyFont="1" applyFill="1" applyAlignment="1">
      <alignment horizontal="right" vertical="top" wrapText="1" readingOrder="1"/>
    </xf>
    <xf numFmtId="14" fontId="0" fillId="0" borderId="0" xfId="0" applyNumberFormat="1"/>
    <xf numFmtId="9" fontId="2" fillId="0" borderId="0" xfId="1" applyFont="1" applyAlignment="1">
      <alignment readingOrder="2"/>
    </xf>
    <xf numFmtId="9" fontId="0" fillId="0" borderId="0" xfId="1" applyFont="1"/>
    <xf numFmtId="0" fontId="8" fillId="0" borderId="0" xfId="5" applyFont="1" applyAlignment="1">
      <alignment horizontal="right" vertical="center"/>
    </xf>
    <xf numFmtId="167" fontId="8" fillId="0" borderId="0" xfId="2" applyNumberFormat="1" applyFont="1" applyFill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7" fontId="7" fillId="5" borderId="0" xfId="4" applyNumberFormat="1" applyAlignment="1">
      <alignment horizontal="right" vertical="center"/>
    </xf>
    <xf numFmtId="168" fontId="8" fillId="0" borderId="0" xfId="2" applyNumberFormat="1" applyFont="1" applyFill="1" applyAlignment="1">
      <alignment horizontal="right" vertical="center"/>
    </xf>
    <xf numFmtId="0" fontId="6" fillId="4" borderId="0" xfId="3" applyAlignment="1">
      <alignment horizontal="right" vertical="center"/>
    </xf>
    <xf numFmtId="167" fontId="8" fillId="6" borderId="0" xfId="2" applyNumberFormat="1" applyFont="1" applyFill="1" applyAlignment="1">
      <alignment horizontal="right" vertical="center"/>
    </xf>
    <xf numFmtId="167" fontId="8" fillId="7" borderId="0" xfId="2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/>
    </xf>
  </cellXfs>
  <cellStyles count="6">
    <cellStyle name="Accent3" xfId="4" builtinId="37"/>
    <cellStyle name="Bad" xfId="3" builtinId="27"/>
    <cellStyle name="Comma" xfId="2" builtinId="3"/>
    <cellStyle name="Normal" xfId="0" builtinId="0"/>
    <cellStyle name="Normal 2" xfId="5" xr:uid="{7DB9BE49-7EB7-4A3D-B99B-01F867FAE5D5}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r Glick" refreshedDate="44620.572776967594" createdVersion="7" refreshedVersion="7" minRefreshableVersion="3" recordCount="898" xr:uid="{E7EBBD48-C8DD-4011-967A-729B921FAC6A}">
  <cacheSource type="worksheet">
    <worksheetSource name="טבלה2"/>
  </cacheSource>
  <cacheFields count="7">
    <cacheField name="Taz_num" numFmtId="0">
      <sharedItems containsSemiMixedTypes="0" containsString="0" containsNumber="1" containsInteger="1" minValue="1" maxValue="8979"/>
    </cacheField>
    <cacheField name="District" numFmtId="0">
      <sharedItems count="4">
        <s v="yosh"/>
        <s v="jerusalem"/>
        <s v="Palestinian"/>
        <s v="other"/>
      </sharedItems>
    </cacheField>
    <cacheField name="Pop_Forecast2020" numFmtId="0">
      <sharedItems containsString="0" containsBlank="1" containsNumber="1" minValue="0" maxValue="228553.46407544147"/>
    </cacheField>
    <cacheField name="Pop_Forecast2025" numFmtId="0">
      <sharedItems containsString="0" containsBlank="1" containsNumber="1" minValue="0" maxValue="244677.40832290007"/>
    </cacheField>
    <cacheField name="Pop_Forecast2030" numFmtId="0">
      <sharedItems containsString="0" containsBlank="1" containsNumber="1" minValue="0" maxValue="259541.68857075123"/>
    </cacheField>
    <cacheField name="Pop_Forecast2035" numFmtId="0">
      <sharedItems containsString="0" containsBlank="1" containsNumber="1" minValue="0" maxValue="272488.6285193949"/>
    </cacheField>
    <cacheField name="Pop_Forecast2040" numFmtId="0">
      <sharedItems containsString="0" containsBlank="1" containsNumber="1" minValue="0" maxValue="283235.61705082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8">
  <r>
    <n v="8662"/>
    <x v="0"/>
    <n v="19118.055313688754"/>
    <n v="19500.416419962527"/>
    <n v="19890.424748361776"/>
    <n v="20288.233243329014"/>
    <n v="20693.997908195593"/>
  </r>
  <r>
    <n v="4010"/>
    <x v="1"/>
    <n v="4049.9993293465222"/>
    <n v="4233.0989729821704"/>
    <n v="4316.5586430730573"/>
    <n v="4386.935115256686"/>
    <n v="4448.1801301804098"/>
  </r>
  <r>
    <n v="3807"/>
    <x v="1"/>
    <n v="1277.7919054425756"/>
    <n v="1290.1489910326773"/>
    <n v="1301.1835892786664"/>
    <n v="1306.85772642298"/>
    <n v="1308.671894932359"/>
  </r>
  <r>
    <n v="511"/>
    <x v="1"/>
    <n v="2381.0990794794006"/>
    <n v="2344.3418234973096"/>
    <n v="2347.0594616369349"/>
    <n v="2344.9260479197028"/>
    <n v="2384.6738475078082"/>
  </r>
  <r>
    <n v="808"/>
    <x v="1"/>
    <n v="1752.890758342427"/>
    <n v="1723.7655439945618"/>
    <n v="1696.1793994311088"/>
    <n v="1667.7798717625819"/>
    <n v="1645.1853407899641"/>
  </r>
  <r>
    <n v="5302"/>
    <x v="1"/>
    <n v="3612.4333333333334"/>
    <n v="3835.6447364072055"/>
    <n v="3955.8437434279699"/>
    <n v="4048.63836552985"/>
    <n v="4118.2923016803434"/>
  </r>
  <r>
    <n v="6007"/>
    <x v="1"/>
    <n v="4051.3495434489996"/>
    <n v="4473.2453640765789"/>
    <n v="4868.0069902718624"/>
    <n v="5199.4374049499029"/>
    <n v="5435.0960938143544"/>
  </r>
  <r>
    <n v="5111"/>
    <x v="1"/>
    <n v="1333.3470429675401"/>
    <n v="1434.4113203571203"/>
    <n v="1493.779236400673"/>
    <n v="1545.2355231058457"/>
    <n v="1589.9204540797753"/>
  </r>
  <r>
    <n v="6610"/>
    <x v="1"/>
    <n v="1032.1215785883653"/>
    <n v="1188.7700704842955"/>
    <n v="1208.6185623802255"/>
    <n v="1228.4670542761557"/>
    <n v="1248.3155461720858"/>
  </r>
  <r>
    <n v="803"/>
    <x v="1"/>
    <n v="995.84444285714926"/>
    <n v="1010.4144428571492"/>
    <n v="1024.9844428571491"/>
    <n v="1006.0204285714346"/>
    <n v="1020.1204285714346"/>
  </r>
  <r>
    <n v="804"/>
    <x v="1"/>
    <n v="317.21684691851385"/>
    <n v="314.10690616617961"/>
    <n v="314.7235920153675"/>
    <n v="312.26202849359714"/>
    <n v="315.61560984624896"/>
  </r>
  <r>
    <n v="1303"/>
    <x v="1"/>
    <n v="1307.5916230366493"/>
    <n v="697.19137786237332"/>
    <n v="724.39248705928048"/>
    <n v="743.74712244938769"/>
    <n v="763.10175783949478"/>
  </r>
  <r>
    <n v="1404"/>
    <x v="1"/>
    <n v="508.2000000000001"/>
    <n v="538.44000000000005"/>
    <n v="568.68000000000006"/>
    <n v="598.91999999999996"/>
    <n v="629.16"/>
  </r>
  <r>
    <n v="510"/>
    <x v="1"/>
    <n v="119.42547755775529"/>
    <n v="118.25465021005378"/>
    <n v="118.48681947457362"/>
    <n v="117.56009253058602"/>
    <n v="118.82264544497177"/>
  </r>
  <r>
    <n v="1205"/>
    <x v="1"/>
    <n v="112.56657537808559"/>
    <n v="116.62582253303162"/>
    <n v="120.68506968797765"/>
    <n v="124.74431684292365"/>
    <n v="128.80356399786967"/>
  </r>
  <r>
    <n v="8411"/>
    <x v="1"/>
    <n v="4680"/>
    <n v="4836"/>
    <n v="5655"/>
    <n v="6391"/>
    <n v="7199.5"/>
  </r>
  <r>
    <n v="8663"/>
    <x v="0"/>
    <n v="9715"/>
    <n v="11615"/>
    <n v="12079.6"/>
    <n v="12562.784"/>
    <n v="13065.29536"/>
  </r>
  <r>
    <n v="8664"/>
    <x v="0"/>
    <n v="9715"/>
    <n v="13971"/>
    <n v="18303"/>
    <n v="19035.120000000003"/>
    <n v="19796.524800000003"/>
  </r>
  <r>
    <n v="7404"/>
    <x v="0"/>
    <n v="6868.9993725729255"/>
    <n v="7168.6480042640851"/>
    <n v="7282.6480042640851"/>
    <n v="7396.6480042640851"/>
    <n v="7510.6480042640851"/>
  </r>
  <r>
    <n v="7405"/>
    <x v="0"/>
    <n v="4010"/>
    <n v="4194.3783783783783"/>
    <n v="4270.3783783783783"/>
    <n v="4346.3783783783783"/>
    <n v="4422.3783783783783"/>
  </r>
  <r>
    <n v="7406"/>
    <x v="0"/>
    <n v="4529.0006274270745"/>
    <n v="4727.4060497899691"/>
    <n v="4803.4060497899691"/>
    <n v="4879.4060497899691"/>
    <n v="4955.4060497899691"/>
  </r>
  <r>
    <n v="7413"/>
    <x v="0"/>
    <n v="6856.7326242738782"/>
    <n v="7118.0497222272261"/>
    <n v="7194.0497222272261"/>
    <n v="7270.0497222272261"/>
    <n v="7346.0497222272261"/>
  </r>
  <r>
    <n v="7414"/>
    <x v="0"/>
    <n v="7238.0361284181236"/>
    <n v="7509.6587264834789"/>
    <n v="7585.6587264834789"/>
    <n v="7661.6587264834789"/>
    <n v="7737.6587264834789"/>
  </r>
  <r>
    <n v="7415"/>
    <x v="0"/>
    <n v="6699.9463312627049"/>
    <n v="6957.0259618373721"/>
    <n v="7033.0259618373721"/>
    <n v="7109.0259618373721"/>
    <n v="7185.0259618373721"/>
  </r>
  <r>
    <n v="7416"/>
    <x v="0"/>
    <n v="2951.1129968681685"/>
    <n v="3790.8728075943354"/>
    <n v="3866.8728075943354"/>
    <n v="3942.8728075943354"/>
    <n v="4018.8728075943354"/>
  </r>
  <r>
    <n v="7417"/>
    <x v="0"/>
    <n v="4690.4588572895364"/>
    <n v="5577.2280155946592"/>
    <n v="5653.2280155946592"/>
    <n v="5729.2280155946592"/>
    <n v="5805.2280155946592"/>
  </r>
  <r>
    <n v="8412"/>
    <x v="1"/>
    <n v="8495.2000000000007"/>
    <n v="8722.5"/>
    <n v="9060"/>
    <n v="9272.2000000000007"/>
    <n v="9605.2000000000007"/>
  </r>
  <r>
    <n v="8666"/>
    <x v="0"/>
    <n v="21690"/>
    <n v="22657.401357312519"/>
    <n v="23157.200000000001"/>
    <n v="23537.199999999997"/>
    <n v="23917.199999999997"/>
  </r>
  <r>
    <n v="7412"/>
    <x v="0"/>
    <n v="5434.0390939890831"/>
    <n v="5695.9200381093178"/>
    <n v="5807.0833269635041"/>
    <n v="5918.2466158176903"/>
    <n v="6029.4099046718766"/>
  </r>
  <r>
    <n v="7418"/>
    <x v="0"/>
    <n v="523.67396789850818"/>
    <n v="4243.6414686711096"/>
    <n v="8690.1730228385622"/>
    <n v="8690.1730228385622"/>
    <n v="8690.1730228385622"/>
  </r>
  <r>
    <n v="5708"/>
    <x v="1"/>
    <n v="4836.6358925907043"/>
    <n v="5025.6499387368503"/>
    <n v="5221.6518553484348"/>
    <n v="5424.8908020118506"/>
    <n v="5635.6245988052588"/>
  </r>
  <r>
    <n v="7801"/>
    <x v="0"/>
    <n v="7248.8924066803247"/>
    <n v="9697.0583131776802"/>
    <n v="12645.289586337192"/>
    <n v="16075.674622240273"/>
    <n v="19831.164982870192"/>
  </r>
  <r>
    <n v="7402"/>
    <x v="0"/>
    <n v="3842"/>
    <n v="4059.8510791366907"/>
    <n v="4166.5021582733816"/>
    <n v="4273.1532374100725"/>
    <n v="4379.8043165467625"/>
  </r>
  <r>
    <n v="606"/>
    <x v="1"/>
    <n v="600"/>
    <n v="600"/>
    <n v="600"/>
    <n v="600"/>
    <n v="600"/>
  </r>
  <r>
    <n v="706"/>
    <x v="1"/>
    <n v="37.5"/>
    <n v="37.5"/>
    <n v="37.5"/>
    <n v="37.5"/>
    <n v="100.5"/>
  </r>
  <r>
    <n v="802"/>
    <x v="1"/>
    <n v="814.5"/>
    <n v="829.5"/>
    <n v="844.5"/>
    <n v="859.5"/>
    <n v="874.5"/>
  </r>
  <r>
    <n v="15"/>
    <x v="1"/>
    <n v="344.49916612982327"/>
    <n v="336.64221781865598"/>
    <n v="379.66561826275137"/>
    <n v="373.82406201995076"/>
    <n v="369.84256961495259"/>
  </r>
  <r>
    <n v="810"/>
    <x v="1"/>
    <n v="534.67741935483866"/>
    <n v="814.67741935483855"/>
    <n v="872.86866359446992"/>
    <n v="1247.86866359447"/>
    <n v="1414.2511520737326"/>
  </r>
  <r>
    <n v="807"/>
    <x v="1"/>
    <n v="722.4604466420509"/>
    <n v="747.1983759536937"/>
    <n v="770.08675762640883"/>
    <n v="791.94024617685875"/>
    <n v="781.25175526774785"/>
  </r>
  <r>
    <n v="7629"/>
    <x v="1"/>
    <n v="0"/>
    <n v="0"/>
    <n v="0"/>
    <n v="0"/>
    <n v="0"/>
  </r>
  <r>
    <n v="8235"/>
    <x v="0"/>
    <n v="0"/>
    <n v="0"/>
    <n v="0"/>
    <n v="0"/>
    <n v="0"/>
  </r>
  <r>
    <n v="8248"/>
    <x v="2"/>
    <n v="0"/>
    <n v="0"/>
    <n v="0"/>
    <n v="0"/>
    <n v="0"/>
  </r>
  <r>
    <n v="8811"/>
    <x v="0"/>
    <n v="0"/>
    <n v="0"/>
    <n v="0"/>
    <n v="0"/>
    <n v="0"/>
  </r>
  <r>
    <n v="8842"/>
    <x v="0"/>
    <m/>
    <m/>
    <m/>
    <m/>
    <m/>
  </r>
  <r>
    <n v="8966"/>
    <x v="2"/>
    <n v="0"/>
    <n v="0"/>
    <n v="0"/>
    <n v="0"/>
    <n v="0"/>
  </r>
  <r>
    <n v="601"/>
    <x v="1"/>
    <n v="0"/>
    <n v="0"/>
    <n v="0"/>
    <n v="0"/>
    <n v="0"/>
  </r>
  <r>
    <n v="602"/>
    <x v="1"/>
    <n v="0"/>
    <n v="0"/>
    <n v="0"/>
    <n v="0"/>
    <n v="0"/>
  </r>
  <r>
    <n v="603"/>
    <x v="1"/>
    <n v="0"/>
    <n v="0"/>
    <n v="0"/>
    <n v="0"/>
    <n v="0"/>
  </r>
  <r>
    <n v="604"/>
    <x v="1"/>
    <n v="0"/>
    <n v="0"/>
    <n v="0"/>
    <n v="0"/>
    <n v="0"/>
  </r>
  <r>
    <n v="607"/>
    <x v="1"/>
    <n v="0"/>
    <n v="0"/>
    <n v="0"/>
    <n v="0"/>
    <n v="800"/>
  </r>
  <r>
    <n v="609"/>
    <x v="1"/>
    <n v="0"/>
    <n v="0"/>
    <n v="0"/>
    <n v="0"/>
    <n v="0"/>
  </r>
  <r>
    <n v="610"/>
    <x v="1"/>
    <n v="0"/>
    <n v="0"/>
    <n v="0"/>
    <n v="0"/>
    <n v="0"/>
  </r>
  <r>
    <n v="611"/>
    <x v="1"/>
    <n v="0"/>
    <n v="0"/>
    <n v="0"/>
    <n v="0"/>
    <n v="0"/>
  </r>
  <r>
    <n v="701"/>
    <x v="1"/>
    <n v="0"/>
    <n v="431.0175302040056"/>
    <n v="1303.8985491826434"/>
    <n v="2587.4795171345486"/>
    <n v="2531.6793036738832"/>
  </r>
  <r>
    <n v="703"/>
    <x v="1"/>
    <n v="0"/>
    <n v="0"/>
    <n v="0"/>
    <n v="360"/>
    <n v="360"/>
  </r>
  <r>
    <n v="704"/>
    <x v="1"/>
    <n v="0"/>
    <n v="0"/>
    <n v="0"/>
    <n v="0"/>
    <n v="0"/>
  </r>
  <r>
    <n v="705"/>
    <x v="1"/>
    <n v="0"/>
    <n v="0"/>
    <n v="0"/>
    <n v="90"/>
    <n v="90"/>
  </r>
  <r>
    <n v="708"/>
    <x v="1"/>
    <n v="0"/>
    <n v="0"/>
    <n v="0"/>
    <n v="0"/>
    <n v="0"/>
  </r>
  <r>
    <n v="1001"/>
    <x v="1"/>
    <n v="0"/>
    <n v="0"/>
    <n v="0"/>
    <n v="692.80000000000007"/>
    <n v="692.80000000000007"/>
  </r>
  <r>
    <n v="1002"/>
    <x v="1"/>
    <n v="0"/>
    <n v="0"/>
    <n v="0"/>
    <n v="0"/>
    <n v="0"/>
  </r>
  <r>
    <n v="1207"/>
    <x v="1"/>
    <n v="0"/>
    <n v="0"/>
    <n v="0"/>
    <n v="0"/>
    <n v="0"/>
  </r>
  <r>
    <n v="1305"/>
    <x v="1"/>
    <n v="0"/>
    <n v="0"/>
    <n v="0"/>
    <n v="0"/>
    <n v="0"/>
  </r>
  <r>
    <n v="1405"/>
    <x v="1"/>
    <n v="0"/>
    <n v="25.734313398837468"/>
    <n v="26.163497677125196"/>
    <n v="26.223632948802624"/>
    <n v="25.863209371844203"/>
  </r>
  <r>
    <n v="2001"/>
    <x v="1"/>
    <n v="0"/>
    <n v="0"/>
    <n v="0"/>
    <n v="0"/>
    <n v="0"/>
  </r>
  <r>
    <n v="3005"/>
    <x v="1"/>
    <n v="0"/>
    <n v="0"/>
    <n v="0"/>
    <n v="274.64574784999996"/>
    <n v="686.61436962499988"/>
  </r>
  <r>
    <n v="3006"/>
    <x v="1"/>
    <n v="0"/>
    <n v="0"/>
    <n v="0"/>
    <n v="892.33516679000002"/>
    <n v="1648.0879169750001"/>
  </r>
  <r>
    <n v="3102"/>
    <x v="1"/>
    <n v="0"/>
    <n v="0"/>
    <n v="3129.2999999999997"/>
    <n v="6258.5999999999995"/>
    <n v="6258.5999999999995"/>
  </r>
  <r>
    <n v="3113"/>
    <x v="1"/>
    <n v="0"/>
    <n v="0"/>
    <n v="0"/>
    <n v="740.25"/>
    <n v="1480.5"/>
  </r>
  <r>
    <n v="3306"/>
    <x v="1"/>
    <n v="0"/>
    <n v="0"/>
    <n v="0"/>
    <n v="0"/>
    <n v="0"/>
  </r>
  <r>
    <n v="3307"/>
    <x v="1"/>
    <n v="0"/>
    <n v="0"/>
    <n v="0"/>
    <n v="0"/>
    <n v="0"/>
  </r>
  <r>
    <n v="3308"/>
    <x v="1"/>
    <n v="0"/>
    <n v="0"/>
    <n v="2645.5917568990872"/>
    <n v="5291.1835137981743"/>
    <n v="7209.0593922477183"/>
  </r>
  <r>
    <n v="3309"/>
    <x v="1"/>
    <n v="0"/>
    <n v="0"/>
    <n v="819.28"/>
    <n v="1638.56"/>
    <n v="2366.4072188399996"/>
  </r>
  <r>
    <n v="3310"/>
    <x v="1"/>
    <n v="0"/>
    <n v="0"/>
    <n v="0"/>
    <n v="111.23499523587809"/>
    <n v="753.1179957600001"/>
  </r>
  <r>
    <n v="3504"/>
    <x v="1"/>
    <n v="0"/>
    <n v="0"/>
    <n v="1849.7017787986531"/>
    <n v="3723.7155485490839"/>
    <n v="3729.8707433947725"/>
  </r>
  <r>
    <n v="3902"/>
    <x v="1"/>
    <n v="0"/>
    <n v="0"/>
    <n v="145"/>
    <n v="145"/>
    <n v="145"/>
  </r>
  <r>
    <n v="3904"/>
    <x v="1"/>
    <n v="0"/>
    <n v="0"/>
    <n v="171.25275938189847"/>
    <n v="1007.5000000000001"/>
    <n v="1007.5"/>
  </r>
  <r>
    <n v="4004"/>
    <x v="1"/>
    <n v="0"/>
    <n v="0"/>
    <n v="0"/>
    <n v="0"/>
    <n v="0"/>
  </r>
  <r>
    <n v="4006"/>
    <x v="1"/>
    <n v="17.683865915350463"/>
    <n v="120.58386591535046"/>
    <n v="175.18386591535045"/>
    <n v="213.37073263568254"/>
    <n v="264.07073263568253"/>
  </r>
  <r>
    <n v="4008"/>
    <x v="1"/>
    <n v="0"/>
    <n v="0"/>
    <n v="0"/>
    <n v="0"/>
    <n v="0"/>
  </r>
  <r>
    <n v="4009"/>
    <x v="1"/>
    <n v="0"/>
    <n v="0"/>
    <n v="0"/>
    <n v="0"/>
    <n v="0"/>
  </r>
  <r>
    <n v="4102"/>
    <x v="1"/>
    <n v="0"/>
    <n v="0"/>
    <n v="0"/>
    <n v="0"/>
    <n v="0"/>
  </r>
  <r>
    <n v="4103"/>
    <x v="1"/>
    <n v="229.5"/>
    <n v="229.5"/>
    <n v="229.5"/>
    <n v="229.5"/>
    <n v="229.5"/>
  </r>
  <r>
    <n v="4105"/>
    <x v="1"/>
    <n v="0"/>
    <n v="0"/>
    <n v="0"/>
    <n v="0"/>
    <n v="0"/>
  </r>
  <r>
    <n v="4301"/>
    <x v="1"/>
    <n v="0"/>
    <n v="0"/>
    <n v="0"/>
    <n v="0"/>
    <n v="0"/>
  </r>
  <r>
    <n v="4302"/>
    <x v="1"/>
    <n v="0"/>
    <n v="0"/>
    <n v="0"/>
    <n v="0"/>
    <n v="0"/>
  </r>
  <r>
    <n v="4303"/>
    <x v="1"/>
    <n v="0"/>
    <n v="0"/>
    <n v="0"/>
    <n v="0"/>
    <n v="0"/>
  </r>
  <r>
    <n v="4304"/>
    <x v="1"/>
    <n v="0"/>
    <n v="0"/>
    <n v="0"/>
    <n v="0"/>
    <n v="0"/>
  </r>
  <r>
    <n v="4305"/>
    <x v="1"/>
    <n v="0"/>
    <n v="0"/>
    <n v="0"/>
    <n v="0"/>
    <n v="0"/>
  </r>
  <r>
    <n v="4306"/>
    <x v="1"/>
    <n v="0"/>
    <n v="0"/>
    <n v="0"/>
    <n v="0"/>
    <n v="0"/>
  </r>
  <r>
    <n v="4307"/>
    <x v="1"/>
    <n v="0"/>
    <n v="0"/>
    <n v="0"/>
    <n v="0"/>
    <n v="925"/>
  </r>
  <r>
    <n v="4602"/>
    <x v="1"/>
    <n v="0"/>
    <n v="0"/>
    <n v="1242.3599999999999"/>
    <n v="1242.3599999999999"/>
    <n v="1242.3599999999999"/>
  </r>
  <r>
    <n v="4606"/>
    <x v="1"/>
    <n v="0"/>
    <n v="0"/>
    <n v="0"/>
    <n v="0"/>
    <n v="0"/>
  </r>
  <r>
    <n v="4611"/>
    <x v="1"/>
    <n v="0"/>
    <n v="0"/>
    <n v="2300.4"/>
    <n v="2300.4"/>
    <n v="2300.4"/>
  </r>
  <r>
    <n v="4703"/>
    <x v="1"/>
    <n v="0"/>
    <n v="0"/>
    <n v="0"/>
    <n v="2216.8000000000002"/>
    <n v="4433.6000000000004"/>
  </r>
  <r>
    <n v="4704"/>
    <x v="1"/>
    <n v="0"/>
    <n v="0"/>
    <n v="0"/>
    <n v="3290.35"/>
    <n v="6580.7"/>
  </r>
  <r>
    <n v="4705"/>
    <x v="1"/>
    <n v="0"/>
    <n v="0"/>
    <n v="0"/>
    <n v="2092.9124999999999"/>
    <n v="4185.8249999999998"/>
  </r>
  <r>
    <n v="4706"/>
    <x v="1"/>
    <n v="0"/>
    <n v="0"/>
    <n v="0"/>
    <n v="0"/>
    <n v="0"/>
  </r>
  <r>
    <n v="4707"/>
    <x v="1"/>
    <n v="0"/>
    <n v="0"/>
    <n v="0"/>
    <n v="0"/>
    <n v="0"/>
  </r>
  <r>
    <n v="4708"/>
    <x v="1"/>
    <n v="0"/>
    <n v="0"/>
    <n v="0"/>
    <n v="0"/>
    <n v="0"/>
  </r>
  <r>
    <n v="4712"/>
    <x v="1"/>
    <n v="0"/>
    <n v="0"/>
    <n v="0"/>
    <n v="0"/>
    <n v="0"/>
  </r>
  <r>
    <n v="4713"/>
    <x v="1"/>
    <n v="0"/>
    <n v="0"/>
    <n v="0"/>
    <n v="0"/>
    <n v="0"/>
  </r>
  <r>
    <n v="4714"/>
    <x v="1"/>
    <n v="0"/>
    <n v="0"/>
    <n v="0"/>
    <n v="0"/>
    <n v="0"/>
  </r>
  <r>
    <n v="4715"/>
    <x v="1"/>
    <n v="0"/>
    <n v="0"/>
    <n v="0"/>
    <n v="0"/>
    <n v="0"/>
  </r>
  <r>
    <n v="4716"/>
    <x v="1"/>
    <n v="0"/>
    <n v="0"/>
    <n v="0"/>
    <n v="0"/>
    <n v="0"/>
  </r>
  <r>
    <n v="4718"/>
    <x v="1"/>
    <n v="0"/>
    <n v="0"/>
    <n v="0"/>
    <n v="0"/>
    <n v="0"/>
  </r>
  <r>
    <n v="4801"/>
    <x v="1"/>
    <n v="0"/>
    <n v="0"/>
    <n v="0"/>
    <n v="0"/>
    <n v="0"/>
  </r>
  <r>
    <n v="4802"/>
    <x v="1"/>
    <m/>
    <m/>
    <m/>
    <m/>
    <m/>
  </r>
  <r>
    <n v="4803"/>
    <x v="1"/>
    <n v="0"/>
    <n v="0"/>
    <n v="0"/>
    <n v="0"/>
    <n v="0"/>
  </r>
  <r>
    <n v="4804"/>
    <x v="1"/>
    <n v="0"/>
    <n v="0"/>
    <n v="0"/>
    <n v="0"/>
    <n v="0"/>
  </r>
  <r>
    <n v="4805"/>
    <x v="1"/>
    <n v="0"/>
    <n v="0"/>
    <n v="0"/>
    <n v="0"/>
    <n v="0"/>
  </r>
  <r>
    <n v="5001"/>
    <x v="1"/>
    <n v="0"/>
    <n v="0"/>
    <n v="0"/>
    <n v="0"/>
    <n v="0"/>
  </r>
  <r>
    <n v="5002"/>
    <x v="1"/>
    <n v="0"/>
    <n v="0"/>
    <n v="0"/>
    <n v="0"/>
    <n v="0"/>
  </r>
  <r>
    <n v="5003"/>
    <x v="1"/>
    <n v="0"/>
    <n v="0"/>
    <n v="0"/>
    <n v="0"/>
    <n v="0"/>
  </r>
  <r>
    <n v="5004"/>
    <x v="1"/>
    <n v="0"/>
    <n v="0"/>
    <n v="0"/>
    <n v="0"/>
    <n v="0"/>
  </r>
  <r>
    <n v="5109"/>
    <x v="1"/>
    <n v="0"/>
    <n v="0"/>
    <n v="0"/>
    <n v="0"/>
    <n v="0"/>
  </r>
  <r>
    <n v="5110"/>
    <x v="1"/>
    <n v="0"/>
    <n v="0"/>
    <n v="0"/>
    <n v="0"/>
    <n v="0"/>
  </r>
  <r>
    <n v="5112"/>
    <x v="1"/>
    <n v="0"/>
    <n v="0"/>
    <n v="0"/>
    <n v="0"/>
    <n v="0"/>
  </r>
  <r>
    <n v="5307"/>
    <x v="1"/>
    <n v="0"/>
    <n v="664.14550419072748"/>
    <n v="692.79092545437481"/>
    <n v="731.00917716252275"/>
    <n v="750.49194980409186"/>
  </r>
  <r>
    <n v="5401"/>
    <x v="1"/>
    <n v="0"/>
    <n v="0"/>
    <n v="0"/>
    <n v="47.440318697354634"/>
    <n v="48.211572819893647"/>
  </r>
  <r>
    <n v="5402"/>
    <x v="1"/>
    <n v="0"/>
    <n v="0"/>
    <n v="0"/>
    <n v="0"/>
    <n v="226.17542102829131"/>
  </r>
  <r>
    <n v="5403"/>
    <x v="1"/>
    <n v="0"/>
    <n v="0"/>
    <n v="0"/>
    <n v="0"/>
    <n v="0"/>
  </r>
  <r>
    <n v="5404"/>
    <x v="1"/>
    <n v="0"/>
    <n v="186.7909230536423"/>
    <n v="194.84744778404294"/>
    <n v="289.44727575622255"/>
    <n v="296.70646153938861"/>
  </r>
  <r>
    <n v="5405"/>
    <x v="1"/>
    <n v="0"/>
    <n v="0"/>
    <n v="0"/>
    <n v="0"/>
    <n v="0"/>
  </r>
  <r>
    <n v="5406"/>
    <x v="1"/>
    <n v="0"/>
    <n v="0"/>
    <n v="0"/>
    <n v="0"/>
    <n v="0"/>
  </r>
  <r>
    <n v="5407"/>
    <x v="1"/>
    <n v="0"/>
    <n v="0"/>
    <n v="0"/>
    <n v="0"/>
    <n v="0"/>
  </r>
  <r>
    <n v="5408"/>
    <x v="1"/>
    <n v="0"/>
    <n v="0"/>
    <n v="1113.1558851001744"/>
    <n v="1149.5108740364135"/>
    <n v="1199.7750500891768"/>
  </r>
  <r>
    <n v="5409"/>
    <x v="1"/>
    <n v="0"/>
    <n v="0"/>
    <n v="19.656098342846946"/>
    <n v="20.298054467185761"/>
    <n v="21.185618914214121"/>
  </r>
  <r>
    <n v="5501"/>
    <x v="1"/>
    <n v="0"/>
    <n v="0"/>
    <n v="0"/>
    <n v="0"/>
    <n v="0"/>
  </r>
  <r>
    <n v="5503"/>
    <x v="1"/>
    <n v="0"/>
    <n v="0"/>
    <n v="0"/>
    <n v="3840"/>
    <n v="3840"/>
  </r>
  <r>
    <n v="5601"/>
    <x v="1"/>
    <n v="0"/>
    <n v="0"/>
    <n v="0"/>
    <n v="0"/>
    <n v="0"/>
  </r>
  <r>
    <n v="5602"/>
    <x v="1"/>
    <n v="0"/>
    <n v="0"/>
    <n v="0"/>
    <n v="0"/>
    <n v="0"/>
  </r>
  <r>
    <n v="5603"/>
    <x v="1"/>
    <n v="0"/>
    <n v="0"/>
    <n v="0"/>
    <n v="0"/>
    <n v="0"/>
  </r>
  <r>
    <n v="5604"/>
    <x v="1"/>
    <n v="0"/>
    <n v="0"/>
    <n v="0"/>
    <n v="0"/>
    <n v="0"/>
  </r>
  <r>
    <n v="5904"/>
    <x v="1"/>
    <n v="0"/>
    <n v="0"/>
    <n v="0"/>
    <n v="0"/>
    <n v="0"/>
  </r>
  <r>
    <n v="5905"/>
    <x v="1"/>
    <n v="0"/>
    <n v="3785"/>
    <n v="4542"/>
    <n v="4920.5"/>
    <n v="5071.9000000000005"/>
  </r>
  <r>
    <n v="5907"/>
    <x v="1"/>
    <n v="0"/>
    <n v="0"/>
    <n v="3250"/>
    <n v="3900"/>
    <n v="4225"/>
  </r>
  <r>
    <n v="6001"/>
    <x v="1"/>
    <n v="0"/>
    <n v="0"/>
    <n v="0"/>
    <n v="0"/>
    <n v="0"/>
  </r>
  <r>
    <n v="6004"/>
    <x v="1"/>
    <n v="0"/>
    <n v="0"/>
    <n v="0"/>
    <n v="0"/>
    <n v="0"/>
  </r>
  <r>
    <n v="6202"/>
    <x v="1"/>
    <n v="0"/>
    <n v="0"/>
    <n v="0"/>
    <n v="0"/>
    <n v="0"/>
  </r>
  <r>
    <n v="6501"/>
    <x v="1"/>
    <n v="0"/>
    <n v="0"/>
    <n v="0"/>
    <n v="0"/>
    <n v="0"/>
  </r>
  <r>
    <n v="6608"/>
    <x v="1"/>
    <n v="0"/>
    <n v="0"/>
    <n v="630"/>
    <n v="1365"/>
    <n v="2100"/>
  </r>
  <r>
    <n v="6611"/>
    <x v="1"/>
    <n v="0"/>
    <n v="0"/>
    <n v="609"/>
    <n v="1323"/>
    <n v="2037"/>
  </r>
  <r>
    <n v="6701"/>
    <x v="1"/>
    <n v="0"/>
    <n v="0"/>
    <n v="0"/>
    <n v="0"/>
    <n v="0"/>
  </r>
  <r>
    <n v="6702"/>
    <x v="1"/>
    <n v="0"/>
    <n v="0"/>
    <n v="0"/>
    <n v="0"/>
    <n v="0"/>
  </r>
  <r>
    <n v="6703"/>
    <x v="1"/>
    <n v="0"/>
    <n v="0"/>
    <n v="0"/>
    <n v="0"/>
    <n v="0"/>
  </r>
  <r>
    <n v="6803"/>
    <x v="1"/>
    <n v="0"/>
    <n v="0"/>
    <n v="0"/>
    <n v="0"/>
    <n v="0"/>
  </r>
  <r>
    <n v="6901"/>
    <x v="1"/>
    <n v="0"/>
    <n v="0"/>
    <n v="0"/>
    <n v="0"/>
    <n v="0"/>
  </r>
  <r>
    <n v="6902"/>
    <x v="1"/>
    <n v="0"/>
    <n v="0"/>
    <n v="0"/>
    <n v="0"/>
    <n v="0"/>
  </r>
  <r>
    <n v="6903"/>
    <x v="1"/>
    <n v="0"/>
    <n v="0"/>
    <n v="0"/>
    <n v="0"/>
    <n v="0"/>
  </r>
  <r>
    <n v="6904"/>
    <x v="1"/>
    <n v="0"/>
    <n v="0"/>
    <n v="0"/>
    <n v="0"/>
    <n v="0"/>
  </r>
  <r>
    <n v="6905"/>
    <x v="1"/>
    <n v="0"/>
    <n v="0"/>
    <n v="0"/>
    <n v="0"/>
    <n v="0"/>
  </r>
  <r>
    <n v="6906"/>
    <x v="1"/>
    <n v="0"/>
    <n v="0"/>
    <n v="0"/>
    <n v="0"/>
    <n v="0"/>
  </r>
  <r>
    <n v="6907"/>
    <x v="1"/>
    <n v="0"/>
    <n v="0"/>
    <n v="0"/>
    <n v="0"/>
    <n v="0"/>
  </r>
  <r>
    <n v="6908"/>
    <x v="1"/>
    <n v="0"/>
    <n v="0"/>
    <n v="0"/>
    <n v="0"/>
    <n v="0"/>
  </r>
  <r>
    <n v="6909"/>
    <x v="1"/>
    <n v="0"/>
    <n v="0"/>
    <n v="0"/>
    <n v="0"/>
    <n v="0"/>
  </r>
  <r>
    <n v="6910"/>
    <x v="1"/>
    <n v="0"/>
    <n v="0"/>
    <n v="0"/>
    <n v="0"/>
    <n v="0"/>
  </r>
  <r>
    <n v="7004"/>
    <x v="0"/>
    <n v="0"/>
    <n v="0"/>
    <n v="0"/>
    <n v="0"/>
    <n v="0"/>
  </r>
  <r>
    <n v="7025"/>
    <x v="0"/>
    <n v="0"/>
    <n v="0"/>
    <n v="0"/>
    <n v="0"/>
    <n v="4875"/>
  </r>
  <r>
    <n v="7026"/>
    <x v="0"/>
    <n v="0"/>
    <n v="0"/>
    <n v="0"/>
    <n v="2391.4799999999996"/>
    <n v="2391.4799999999996"/>
  </r>
  <r>
    <n v="7027"/>
    <x v="0"/>
    <n v="0"/>
    <n v="0"/>
    <n v="0"/>
    <n v="0"/>
    <n v="1132.95"/>
  </r>
  <r>
    <n v="7028"/>
    <x v="0"/>
    <n v="0"/>
    <n v="0"/>
    <n v="0"/>
    <n v="0"/>
    <n v="0"/>
  </r>
  <r>
    <n v="7035"/>
    <x v="0"/>
    <n v="0"/>
    <n v="0"/>
    <n v="0"/>
    <n v="0"/>
    <n v="0"/>
  </r>
  <r>
    <n v="7042"/>
    <x v="0"/>
    <n v="0"/>
    <n v="0"/>
    <n v="0"/>
    <n v="2450"/>
    <n v="6142.5"/>
  </r>
  <r>
    <n v="7043"/>
    <x v="0"/>
    <n v="0"/>
    <n v="0"/>
    <n v="0"/>
    <n v="0"/>
    <n v="0"/>
  </r>
  <r>
    <n v="7051"/>
    <x v="0"/>
    <n v="0"/>
    <n v="0"/>
    <n v="0"/>
    <n v="0"/>
    <n v="0"/>
  </r>
  <r>
    <n v="7053"/>
    <x v="0"/>
    <n v="0"/>
    <n v="0"/>
    <n v="0"/>
    <n v="0"/>
    <n v="0"/>
  </r>
  <r>
    <n v="7060"/>
    <x v="0"/>
    <n v="0"/>
    <n v="0"/>
    <n v="0"/>
    <n v="0"/>
    <n v="0"/>
  </r>
  <r>
    <n v="7061"/>
    <x v="0"/>
    <n v="0"/>
    <n v="0"/>
    <n v="0"/>
    <n v="0"/>
    <n v="0"/>
  </r>
  <r>
    <n v="7062"/>
    <x v="0"/>
    <n v="0"/>
    <n v="0"/>
    <n v="0"/>
    <n v="0"/>
    <n v="0"/>
  </r>
  <r>
    <n v="7063"/>
    <x v="0"/>
    <n v="0"/>
    <n v="0"/>
    <n v="0"/>
    <n v="0"/>
    <n v="0"/>
  </r>
  <r>
    <n v="7064"/>
    <x v="0"/>
    <n v="0"/>
    <n v="0"/>
    <n v="0"/>
    <n v="1680"/>
    <n v="3744"/>
  </r>
  <r>
    <n v="7065"/>
    <x v="0"/>
    <n v="0"/>
    <n v="0"/>
    <n v="0"/>
    <n v="0"/>
    <n v="0"/>
  </r>
  <r>
    <n v="7254"/>
    <x v="2"/>
    <n v="0"/>
    <n v="0"/>
    <n v="0"/>
    <n v="0"/>
    <n v="0"/>
  </r>
  <r>
    <n v="7256"/>
    <x v="2"/>
    <n v="0"/>
    <n v="0"/>
    <n v="0"/>
    <n v="0"/>
    <n v="0"/>
  </r>
  <r>
    <n v="7310"/>
    <x v="0"/>
    <n v="0"/>
    <n v="0"/>
    <n v="2860"/>
    <n v="6500"/>
    <n v="10400"/>
  </r>
  <r>
    <n v="7419"/>
    <x v="0"/>
    <n v="0"/>
    <n v="0"/>
    <n v="0"/>
    <n v="0"/>
    <n v="0"/>
  </r>
  <r>
    <n v="7421"/>
    <x v="0"/>
    <n v="0"/>
    <n v="0"/>
    <n v="0"/>
    <n v="6000"/>
    <n v="14000"/>
  </r>
  <r>
    <n v="7504"/>
    <x v="1"/>
    <n v="0"/>
    <n v="0"/>
    <n v="1320"/>
    <n v="5130"/>
    <n v="8720"/>
  </r>
  <r>
    <n v="7513"/>
    <x v="1"/>
    <n v="0"/>
    <n v="0"/>
    <n v="0"/>
    <n v="0"/>
    <n v="0"/>
  </r>
  <r>
    <n v="7615"/>
    <x v="1"/>
    <n v="0"/>
    <n v="0"/>
    <n v="0"/>
    <n v="0"/>
    <n v="0"/>
  </r>
  <r>
    <n v="7621"/>
    <x v="1"/>
    <m/>
    <m/>
    <m/>
    <m/>
    <m/>
  </r>
  <r>
    <n v="7622"/>
    <x v="1"/>
    <n v="0"/>
    <n v="0"/>
    <n v="0"/>
    <n v="0"/>
    <n v="0"/>
  </r>
  <r>
    <n v="7625"/>
    <x v="1"/>
    <n v="0"/>
    <n v="1575"/>
    <n v="1653.75"/>
    <n v="1736.4375"/>
    <n v="1823.2593750000001"/>
  </r>
  <r>
    <n v="7626"/>
    <x v="1"/>
    <n v="0"/>
    <n v="1890"/>
    <n v="4134.375"/>
    <n v="4488.75"/>
    <n v="4488.75"/>
  </r>
  <r>
    <n v="7704"/>
    <x v="0"/>
    <n v="0"/>
    <n v="974.97433419892957"/>
    <n v="1978.3314758796462"/>
    <n v="3236.6359409055376"/>
    <n v="3492.5791522325294"/>
  </r>
  <r>
    <n v="7803"/>
    <x v="0"/>
    <n v="0"/>
    <n v="0"/>
    <n v="0"/>
    <n v="0"/>
    <n v="0"/>
  </r>
  <r>
    <n v="7825"/>
    <x v="0"/>
    <n v="0"/>
    <n v="0"/>
    <n v="0"/>
    <n v="0"/>
    <n v="0"/>
  </r>
  <r>
    <n v="8314"/>
    <x v="1"/>
    <n v="0"/>
    <n v="0"/>
    <n v="0"/>
    <n v="0"/>
    <n v="0"/>
  </r>
  <r>
    <n v="8404"/>
    <x v="1"/>
    <n v="0"/>
    <n v="87"/>
    <n v="480"/>
    <n v="882"/>
    <n v="1290"/>
  </r>
  <r>
    <n v="8409"/>
    <x v="1"/>
    <n v="0"/>
    <n v="0"/>
    <n v="399.6"/>
    <n v="777.6"/>
    <n v="1166.4000000000001"/>
  </r>
  <r>
    <n v="8421"/>
    <x v="1"/>
    <n v="0"/>
    <n v="0"/>
    <n v="0"/>
    <n v="0"/>
    <n v="0"/>
  </r>
  <r>
    <n v="8422"/>
    <x v="1"/>
    <n v="0"/>
    <n v="0"/>
    <n v="0"/>
    <n v="0"/>
    <n v="0"/>
  </r>
  <r>
    <n v="8423"/>
    <x v="1"/>
    <n v="0"/>
    <n v="0"/>
    <n v="0"/>
    <n v="0"/>
    <n v="0"/>
  </r>
  <r>
    <n v="8431"/>
    <x v="1"/>
    <n v="0"/>
    <n v="0"/>
    <n v="1600"/>
    <n v="1680"/>
    <n v="1800"/>
  </r>
  <r>
    <n v="8432"/>
    <x v="1"/>
    <n v="0"/>
    <n v="0"/>
    <n v="1200"/>
    <n v="2940"/>
    <n v="3150"/>
  </r>
  <r>
    <n v="8433"/>
    <x v="1"/>
    <n v="0"/>
    <n v="0"/>
    <n v="2000"/>
    <n v="4200"/>
    <n v="4500"/>
  </r>
  <r>
    <n v="8434"/>
    <x v="1"/>
    <n v="0"/>
    <n v="0"/>
    <n v="1600"/>
    <n v="3360"/>
    <n v="3600"/>
  </r>
  <r>
    <n v="8435"/>
    <x v="1"/>
    <n v="0"/>
    <n v="0"/>
    <n v="2000"/>
    <n v="4620"/>
    <n v="4950"/>
  </r>
  <r>
    <n v="8436"/>
    <x v="1"/>
    <n v="0"/>
    <n v="0"/>
    <n v="0"/>
    <n v="0"/>
    <n v="0"/>
  </r>
  <r>
    <n v="8437"/>
    <x v="1"/>
    <n v="0"/>
    <n v="0"/>
    <n v="0"/>
    <n v="0"/>
    <n v="0"/>
  </r>
  <r>
    <n v="8444"/>
    <x v="1"/>
    <n v="0"/>
    <n v="0"/>
    <n v="2150"/>
    <n v="5300"/>
    <n v="6300"/>
  </r>
  <r>
    <n v="8445"/>
    <x v="1"/>
    <n v="0"/>
    <n v="0"/>
    <n v="2150"/>
    <n v="5300"/>
    <n v="6300"/>
  </r>
  <r>
    <n v="8446"/>
    <x v="1"/>
    <n v="0"/>
    <n v="0"/>
    <n v="0"/>
    <n v="0"/>
    <n v="0"/>
  </r>
  <r>
    <n v="8447"/>
    <x v="1"/>
    <n v="0"/>
    <n v="2650"/>
    <n v="6100"/>
    <n v="6100"/>
    <n v="6300"/>
  </r>
  <r>
    <n v="8448"/>
    <x v="1"/>
    <n v="0"/>
    <n v="3180"/>
    <n v="7320"/>
    <n v="7320"/>
    <n v="7560"/>
  </r>
  <r>
    <n v="8456"/>
    <x v="1"/>
    <n v="0"/>
    <n v="2025"/>
    <n v="4050"/>
    <n v="4050"/>
    <n v="4050"/>
  </r>
  <r>
    <n v="8461"/>
    <x v="1"/>
    <n v="0"/>
    <n v="2150"/>
    <n v="6492.5"/>
    <n v="7472.5000000000009"/>
    <n v="7717.5"/>
  </r>
  <r>
    <n v="8462"/>
    <x v="1"/>
    <n v="0"/>
    <n v="4730"/>
    <n v="9381"/>
    <n v="10797"/>
    <n v="11151"/>
  </r>
  <r>
    <n v="8463"/>
    <x v="1"/>
    <n v="0"/>
    <n v="4300"/>
    <n v="11660"/>
    <n v="13420"/>
    <n v="13860"/>
  </r>
  <r>
    <n v="8464"/>
    <x v="1"/>
    <n v="0"/>
    <n v="0"/>
    <n v="4399"/>
    <n v="11163"/>
    <n v="11529"/>
  </r>
  <r>
    <n v="8465"/>
    <x v="1"/>
    <n v="0"/>
    <n v="0"/>
    <n v="2641.8"/>
    <n v="5811.96"/>
    <n v="6340.32"/>
  </r>
  <r>
    <n v="8466"/>
    <x v="1"/>
    <n v="0"/>
    <n v="0"/>
    <n v="0"/>
    <n v="0"/>
    <n v="0"/>
  </r>
  <r>
    <n v="8467"/>
    <x v="1"/>
    <n v="0"/>
    <n v="0"/>
    <n v="0"/>
    <n v="0"/>
    <n v="0"/>
  </r>
  <r>
    <n v="8473"/>
    <x v="1"/>
    <n v="0"/>
    <n v="5621.9999999999991"/>
    <n v="11918.639999999998"/>
    <n v="13717.679999999997"/>
    <n v="13942.56"/>
  </r>
  <r>
    <n v="8474"/>
    <x v="1"/>
    <n v="0"/>
    <n v="1141.5"/>
    <n v="5793.96"/>
    <n v="6559.2000000000007"/>
    <n v="6559.2000000000007"/>
  </r>
  <r>
    <n v="8475"/>
    <x v="1"/>
    <n v="0"/>
    <n v="0"/>
    <n v="5940"/>
    <n v="13108"/>
    <n v="13560"/>
  </r>
  <r>
    <n v="8476"/>
    <x v="1"/>
    <n v="0"/>
    <n v="0"/>
    <n v="4123.4400000000005"/>
    <n v="8414.8880000000008"/>
    <n v="8686.3360000000011"/>
  </r>
  <r>
    <n v="8477"/>
    <x v="1"/>
    <n v="0"/>
    <n v="0"/>
    <n v="0"/>
    <n v="3120"/>
    <n v="7155"/>
  </r>
  <r>
    <n v="8481"/>
    <x v="1"/>
    <n v="0"/>
    <n v="0"/>
    <n v="0"/>
    <n v="4800"/>
    <n v="10600"/>
  </r>
  <r>
    <n v="8482"/>
    <x v="1"/>
    <n v="0"/>
    <n v="0"/>
    <n v="0"/>
    <n v="4320"/>
    <n v="10070"/>
  </r>
  <r>
    <n v="8483"/>
    <x v="1"/>
    <n v="0"/>
    <n v="0"/>
    <n v="0"/>
    <n v="3360"/>
    <n v="7950"/>
  </r>
  <r>
    <n v="8484"/>
    <x v="1"/>
    <n v="0"/>
    <n v="0"/>
    <n v="0"/>
    <n v="0"/>
    <n v="4273.92"/>
  </r>
  <r>
    <n v="8485"/>
    <x v="1"/>
    <n v="0"/>
    <n v="0"/>
    <n v="0"/>
    <n v="0"/>
    <n v="2672.8799999999997"/>
  </r>
  <r>
    <n v="8503"/>
    <x v="1"/>
    <n v="0"/>
    <n v="0"/>
    <n v="0"/>
    <n v="0"/>
    <n v="0"/>
  </r>
  <r>
    <n v="8504"/>
    <x v="1"/>
    <n v="0"/>
    <n v="0"/>
    <n v="0"/>
    <n v="0"/>
    <n v="0"/>
  </r>
  <r>
    <n v="8506"/>
    <x v="1"/>
    <n v="0"/>
    <n v="0"/>
    <n v="0"/>
    <n v="0"/>
    <n v="0"/>
  </r>
  <r>
    <n v="8512"/>
    <x v="1"/>
    <n v="0"/>
    <n v="0"/>
    <n v="0"/>
    <n v="0"/>
    <n v="0"/>
  </r>
  <r>
    <n v="8614"/>
    <x v="3"/>
    <n v="0"/>
    <n v="0"/>
    <n v="5100"/>
    <n v="10500"/>
    <n v="15120"/>
  </r>
  <r>
    <n v="8615"/>
    <x v="3"/>
    <n v="0"/>
    <n v="0"/>
    <n v="1700"/>
    <n v="8750"/>
    <n v="16200"/>
  </r>
  <r>
    <n v="8623"/>
    <x v="3"/>
    <n v="0"/>
    <n v="0"/>
    <n v="3400"/>
    <n v="8750"/>
    <n v="14400"/>
  </r>
  <r>
    <n v="8624"/>
    <x v="3"/>
    <n v="0"/>
    <n v="1417.5"/>
    <n v="4455"/>
    <n v="6475"/>
    <n v="6424.8187500000004"/>
  </r>
  <r>
    <n v="8625"/>
    <x v="3"/>
    <n v="0"/>
    <n v="1724.9999999999998"/>
    <n v="3757.05"/>
    <n v="3644.3385000000003"/>
    <n v="3644.3385000000003"/>
  </r>
  <r>
    <n v="8642"/>
    <x v="3"/>
    <n v="0"/>
    <n v="0"/>
    <n v="0"/>
    <n v="0"/>
    <n v="8875"/>
  </r>
  <r>
    <n v="8652"/>
    <x v="3"/>
    <n v="0"/>
    <n v="0"/>
    <n v="0"/>
    <n v="0"/>
    <n v="0"/>
  </r>
  <r>
    <n v="8672"/>
    <x v="0"/>
    <n v="0"/>
    <n v="0"/>
    <n v="0"/>
    <n v="0"/>
    <n v="0"/>
  </r>
  <r>
    <n v="8681"/>
    <x v="3"/>
    <n v="0"/>
    <n v="0"/>
    <n v="1700"/>
    <n v="8750"/>
    <n v="16200"/>
  </r>
  <r>
    <n v="8682"/>
    <x v="3"/>
    <n v="0"/>
    <n v="0"/>
    <n v="0"/>
    <n v="0"/>
    <n v="0"/>
  </r>
  <r>
    <n v="8683"/>
    <x v="3"/>
    <n v="0"/>
    <n v="0"/>
    <n v="0"/>
    <n v="0"/>
    <n v="0"/>
  </r>
  <r>
    <n v="8684"/>
    <x v="3"/>
    <n v="0"/>
    <n v="0"/>
    <n v="0"/>
    <n v="0"/>
    <n v="0"/>
  </r>
  <r>
    <n v="8685"/>
    <x v="3"/>
    <n v="0"/>
    <n v="0"/>
    <n v="0"/>
    <n v="0"/>
    <n v="0"/>
  </r>
  <r>
    <n v="8723"/>
    <x v="2"/>
    <n v="0"/>
    <n v="0"/>
    <n v="0"/>
    <n v="0"/>
    <n v="0"/>
  </r>
  <r>
    <n v="8821"/>
    <x v="0"/>
    <n v="0"/>
    <n v="0"/>
    <n v="1110"/>
    <n v="3330"/>
    <n v="5550"/>
  </r>
  <r>
    <n v="8823"/>
    <x v="0"/>
    <n v="0"/>
    <n v="0"/>
    <n v="2220"/>
    <n v="4440"/>
    <n v="7400"/>
  </r>
  <r>
    <n v="8825"/>
    <x v="0"/>
    <n v="0"/>
    <n v="0"/>
    <n v="0"/>
    <n v="0"/>
    <n v="0"/>
  </r>
  <r>
    <n v="3903"/>
    <x v="1"/>
    <n v="1820"/>
    <n v="1833"/>
    <n v="1846"/>
    <n v="1924"/>
    <n v="1976"/>
  </r>
  <r>
    <n v="5606"/>
    <x v="1"/>
    <n v="1807.8"/>
    <n v="1745.2"/>
    <n v="1777.2"/>
    <n v="1859.4999999999998"/>
    <n v="1892.4999999999998"/>
  </r>
  <r>
    <n v="6401"/>
    <x v="1"/>
    <n v="31543.746883408021"/>
    <n v="32892.240217298058"/>
    <n v="38009.651351671753"/>
    <n v="43097.316818724838"/>
    <n v="47945.934514984794"/>
  </r>
  <r>
    <n v="6402"/>
    <x v="1"/>
    <n v="16905.885045807179"/>
    <n v="21287.885829246181"/>
    <n v="24342.127861164099"/>
    <n v="27394.499620483992"/>
    <n v="30375.777533313274"/>
  </r>
  <r>
    <n v="6403"/>
    <x v="1"/>
    <n v="6209.227153203703"/>
    <n v="6945.4319739315306"/>
    <n v="7718.8651792014443"/>
    <n v="8494.5792113939351"/>
    <n v="9263.6527690037292"/>
  </r>
  <r>
    <n v="7052"/>
    <x v="0"/>
    <n v="261.14041006268599"/>
    <n v="261.14041006268599"/>
    <n v="261.38729298404076"/>
    <n v="261.38729298404076"/>
    <n v="240.63204003038939"/>
  </r>
  <r>
    <n v="7651"/>
    <x v="1"/>
    <n v="8524.0019244339928"/>
    <n v="10373.72809696231"/>
    <n v="11532.474956486009"/>
    <n v="12691.221816009707"/>
    <n v="13956.397008613971"/>
  </r>
  <r>
    <n v="7661"/>
    <x v="1"/>
    <n v="8395.5350842193257"/>
    <n v="8653.9082566884335"/>
    <n v="8909.7428756942736"/>
    <n v="9105.1645290071792"/>
    <n v="9224.5898015753628"/>
  </r>
  <r>
    <n v="8313"/>
    <x v="1"/>
    <n v="2406"/>
    <n v="2593.1999999999998"/>
    <n v="2721.3"/>
    <n v="2903.3"/>
    <n v="3085.3"/>
  </r>
  <r>
    <n v="8513"/>
    <x v="3"/>
    <n v="5361"/>
    <n v="5591"/>
    <n v="5791"/>
    <n v="5891"/>
    <n v="5841"/>
  </r>
  <r>
    <n v="8653"/>
    <x v="3"/>
    <n v="771"/>
    <n v="778.91913375322463"/>
    <n v="783.30925640952717"/>
    <n v="781.75703670373002"/>
    <n v="778.66449296477151"/>
  </r>
  <r>
    <n v="2501"/>
    <x v="1"/>
    <n v="8037.9897106886456"/>
    <n v="10584.457300910362"/>
    <n v="13130.924891132079"/>
    <n v="15677.392481353796"/>
    <n v="18223.860071575513"/>
  </r>
  <r>
    <n v="2504"/>
    <x v="1"/>
    <n v="7898.484477184953"/>
    <n v="9200.2685355299473"/>
    <n v="10502.052593874942"/>
    <n v="11803.836652219936"/>
    <n v="13105.620710564934"/>
  </r>
  <r>
    <n v="2505"/>
    <x v="1"/>
    <n v="6473.9259119156986"/>
    <n v="7913.925202090566"/>
    <n v="9353.9244922654325"/>
    <n v="10793.923782440299"/>
    <n v="12233.923072615167"/>
  </r>
  <r>
    <n v="3601"/>
    <x v="1"/>
    <n v="489.20188546255508"/>
    <n v="1323.2742952095498"/>
    <n v="2157.3467049565443"/>
    <n v="2991.419114703539"/>
    <n v="3825.4915244505337"/>
  </r>
  <r>
    <n v="7041"/>
    <x v="0"/>
    <n v="1651.6579482964603"/>
    <n v="1902.5412562312833"/>
    <n v="2174.1751149145734"/>
    <n v="2462.4802037081104"/>
    <n v="2758.8312456389094"/>
  </r>
  <r>
    <n v="7301"/>
    <x v="0"/>
    <n v="7461.0889032127279"/>
    <n v="9230.5067056024072"/>
    <n v="11204.068829488857"/>
    <n v="13541.685288155557"/>
    <n v="15992.573165559457"/>
  </r>
  <r>
    <n v="7302"/>
    <x v="0"/>
    <n v="4936.9213919224676"/>
    <n v="6174.6390864285568"/>
    <n v="7617.8384101995134"/>
    <n v="9289.3947082266059"/>
    <n v="11079.950104435253"/>
  </r>
  <r>
    <n v="7321"/>
    <x v="0"/>
    <n v="6992.6439535177924"/>
    <n v="8051.4981941455417"/>
    <n v="9156.1148310696808"/>
    <n v="10293.028137037392"/>
    <n v="11361.865323207792"/>
  </r>
  <r>
    <n v="7331"/>
    <x v="0"/>
    <n v="1744.550416712674"/>
    <n v="2544.4368027878554"/>
    <n v="3470.6594060246111"/>
    <n v="4518.0681407865168"/>
    <n v="5651.4617418612379"/>
  </r>
  <r>
    <n v="7341"/>
    <x v="0"/>
    <n v="1640.3942492258022"/>
    <n v="2267.7670865989267"/>
    <n v="2966.0020095225491"/>
    <n v="3694.1392522207316"/>
    <n v="4411.991329693341"/>
  </r>
  <r>
    <n v="7711"/>
    <x v="0"/>
    <n v="1650"/>
    <n v="1730"/>
    <n v="1785"/>
    <n v="2150"/>
    <n v="2500"/>
  </r>
  <r>
    <n v="7731"/>
    <x v="0"/>
    <n v="1459.2534385361462"/>
    <n v="1712.730335000728"/>
    <n v="1994.5686141900685"/>
    <n v="2299.9447691676796"/>
    <n v="2624.1419901536246"/>
  </r>
  <r>
    <n v="7811"/>
    <x v="0"/>
    <n v="5748.5538586266939"/>
    <n v="7169.1998760517745"/>
    <n v="8714.2539464119345"/>
    <n v="9971.4265162768133"/>
    <n v="11213.823782395384"/>
  </r>
  <r>
    <n v="7821"/>
    <x v="0"/>
    <n v="1440.5516116770991"/>
    <n v="1731.3135364394439"/>
    <n v="2039.4241094857732"/>
    <n v="2360.077275972299"/>
    <n v="2680.2656530321901"/>
  </r>
  <r>
    <n v="7822"/>
    <x v="0"/>
    <n v="4674"/>
    <n v="5746.3224809780986"/>
    <n v="6911.5960178383375"/>
    <n v="8154.6589238194683"/>
    <n v="9384.0247179200505"/>
  </r>
  <r>
    <n v="7823"/>
    <x v="0"/>
    <n v="1529"/>
    <n v="1826.9450299376306"/>
    <n v="2168.5525666215508"/>
    <n v="2538.6288872399291"/>
    <n v="2929.8663870574874"/>
  </r>
  <r>
    <n v="7824"/>
    <x v="0"/>
    <n v="2901"/>
    <n v="3520.4369083351417"/>
    <n v="4220.0474303293604"/>
    <n v="4977.8702689331512"/>
    <n v="5776.6087389892145"/>
  </r>
  <r>
    <n v="7826"/>
    <x v="0"/>
    <n v="1042"/>
    <n v="1277.4821696966881"/>
    <n v="1518.8906522072141"/>
    <n v="1760.3230305779059"/>
    <n v="1992.6302638274319"/>
  </r>
  <r>
    <n v="7827"/>
    <x v="0"/>
    <n v="450"/>
    <n v="472.95452254499997"/>
    <n v="497.07995643504199"/>
    <n v="522.43602991649925"/>
    <n v="549.08551797658492"/>
  </r>
  <r>
    <n v="7831"/>
    <x v="0"/>
    <n v="5973"/>
    <n v="6867.9565039993386"/>
    <n v="7900.7812159377481"/>
    <n v="9428.0504423562052"/>
    <n v="11082.376470572224"/>
  </r>
  <r>
    <n v="7841"/>
    <x v="0"/>
    <n v="3043"/>
    <n v="3581.8024070309043"/>
    <n v="4198.6410285083575"/>
    <n v="4660.8520146290084"/>
    <n v="5083.3827226991179"/>
  </r>
  <r>
    <n v="7851"/>
    <x v="0"/>
    <n v="2927"/>
    <n v="3458.048231689605"/>
    <n v="4049.3053006572131"/>
    <n v="4794.8398194452066"/>
    <n v="5562.1590957239723"/>
  </r>
  <r>
    <n v="8101"/>
    <x v="0"/>
    <n v="7326"/>
    <n v="8095.9460817337203"/>
    <n v="8914.4898350846906"/>
    <n v="9763.9612279115499"/>
    <n v="10577.130859153709"/>
  </r>
  <r>
    <n v="8111"/>
    <x v="0"/>
    <n v="1012.4722914217305"/>
    <n v="1301.5184132320121"/>
    <n v="1642.7706717403498"/>
    <n v="2021.4934229208334"/>
    <n v="2424.0420827501807"/>
  </r>
  <r>
    <n v="8121"/>
    <x v="0"/>
    <n v="974.05312784497869"/>
    <n v="1305.3413031917833"/>
    <n v="1672.7629259019245"/>
    <n v="2018.1996357016787"/>
    <n v="2360.7055996986142"/>
  </r>
  <r>
    <n v="8131"/>
    <x v="0"/>
    <n v="407.48545752355813"/>
    <n v="553.79952800042747"/>
    <n v="739.31932487816357"/>
    <n v="971.6962954867156"/>
    <n v="1229.845627587674"/>
  </r>
  <r>
    <n v="8141"/>
    <x v="0"/>
    <n v="2093.9135431196783"/>
    <n v="2839.2656958356438"/>
    <n v="3698.9737355069569"/>
    <n v="4636.0033163529342"/>
    <n v="5600.4098399996574"/>
  </r>
  <r>
    <n v="8142"/>
    <x v="0"/>
    <n v="3556"/>
    <n v="4155.6161578065967"/>
    <n v="4840.3802549629954"/>
    <n v="5594.526491636163"/>
    <n v="6376.2899423125154"/>
  </r>
  <r>
    <n v="8143"/>
    <x v="0"/>
    <n v="1785"/>
    <n v="2159.1818785698224"/>
    <n v="2573.5260814852218"/>
    <n v="3013.7824440233308"/>
    <n v="3467.9458387996547"/>
  </r>
  <r>
    <n v="8144"/>
    <x v="0"/>
    <n v="667"/>
    <n v="878.25114499619986"/>
    <n v="1136.393532007598"/>
    <n v="1482.2425719452035"/>
    <n v="1860.7232749111163"/>
  </r>
  <r>
    <n v="8501"/>
    <x v="1"/>
    <n v="3068"/>
    <n v="3370.4"/>
    <n v="3536"/>
    <n v="3701.6"/>
    <n v="3766.4"/>
  </r>
  <r>
    <n v="8511"/>
    <x v="0"/>
    <n v="2800.2845121920391"/>
    <n v="3000"/>
    <n v="3200"/>
    <n v="3500"/>
    <n v="3800"/>
  </r>
  <r>
    <n v="8651"/>
    <x v="0"/>
    <n v="5316"/>
    <n v="6010.0020605998725"/>
    <n v="6779.7095355605288"/>
    <n v="7466.6239289266186"/>
    <n v="8170.722539931201"/>
  </r>
  <r>
    <n v="8673"/>
    <x v="0"/>
    <n v="2826.467334345708"/>
    <n v="2892.4859440848363"/>
    <n v="2955.2854569591364"/>
    <n v="3030.9981620431399"/>
    <n v="3083.0753829342925"/>
  </r>
  <r>
    <n v="8674"/>
    <x v="0"/>
    <n v="2665.6383109027624"/>
    <n v="3392.2034566432685"/>
    <n v="4214.3414034786165"/>
    <n v="5110.9456526185404"/>
    <n v="6044.0343477048518"/>
  </r>
  <r>
    <n v="8694"/>
    <x v="0"/>
    <n v="5434.196160325122"/>
    <n v="6673.2721433660336"/>
    <n v="7979.7321410766745"/>
    <n v="9323.0706899713932"/>
    <n v="10644.474158473884"/>
  </r>
  <r>
    <n v="8810"/>
    <x v="0"/>
    <n v="6572"/>
    <n v="8082.9469369042617"/>
    <n v="9813.4231500264159"/>
    <n v="11310.142592218304"/>
    <n v="12792.505895050406"/>
  </r>
  <r>
    <n v="8812"/>
    <x v="0"/>
    <n v="5485"/>
    <n v="6571.4776039564113"/>
    <n v="7775.0817226796207"/>
    <n v="8856.6946732153374"/>
    <n v="9924.61863500244"/>
  </r>
  <r>
    <n v="8831"/>
    <x v="0"/>
    <n v="12503.178273672664"/>
    <n v="13439.580588380484"/>
    <n v="14356.907590673321"/>
    <n v="15246.950572632762"/>
    <n v="16097.472826359071"/>
  </r>
  <r>
    <n v="8832"/>
    <x v="0"/>
    <n v="8015.2961251287197"/>
    <n v="10256.120849729485"/>
    <n v="12653.434847824939"/>
    <n v="14874.571445079726"/>
    <n v="17085.780407671402"/>
  </r>
  <r>
    <n v="8833"/>
    <x v="0"/>
    <n v="3737"/>
    <n v="4652.9441085697254"/>
    <n v="5618.6819772788931"/>
    <n v="6364.4926958352335"/>
    <n v="7071.2612024137998"/>
  </r>
  <r>
    <n v="8843"/>
    <x v="0"/>
    <n v="4081.7355488226299"/>
    <n v="5198.536397941094"/>
    <n v="6475.9849432631418"/>
    <n v="7898.2824473173687"/>
    <n v="9405.9871900391845"/>
  </r>
  <r>
    <n v="8851"/>
    <x v="0"/>
    <n v="672"/>
    <n v="803.25424419533636"/>
    <n v="948.61956354613949"/>
    <n v="1101.9178215371048"/>
    <n v="1255.0794265817799"/>
  </r>
  <r>
    <n v="8852"/>
    <x v="0"/>
    <n v="2954.2971309498707"/>
    <n v="3719.5720888720202"/>
    <n v="4540.5180814278747"/>
    <n v="5404.6086146569733"/>
    <n v="6262.0558192372637"/>
  </r>
  <r>
    <n v="8861"/>
    <x v="0"/>
    <n v="2112.0162481700222"/>
    <n v="2445.3794758685749"/>
    <n v="2762.2055795879332"/>
    <n v="3040.6576166885643"/>
    <n v="3276.3686781345477"/>
  </r>
  <r>
    <n v="8862"/>
    <x v="0"/>
    <n v="1261"/>
    <n v="1491.9343462534262"/>
    <n v="1743.8448933276964"/>
    <n v="2006.1589970982914"/>
    <n v="2260.1385878253645"/>
  </r>
  <r>
    <n v="8863"/>
    <x v="0"/>
    <n v="945.06443865352537"/>
    <n v="1165.3143019349334"/>
    <n v="1408.2659982576465"/>
    <n v="1680.0144059298188"/>
    <n v="1958.2079665833542"/>
  </r>
  <r>
    <n v="8864"/>
    <x v="0"/>
    <n v="2696.0676385030392"/>
    <n v="3263.7316098702954"/>
    <n v="3897.6439256136809"/>
    <n v="4546.3251820228224"/>
    <n v="5215.5596262734616"/>
  </r>
  <r>
    <n v="8871"/>
    <x v="0"/>
    <n v="7672"/>
    <n v="9389.9037170320698"/>
    <n v="11386.559433112718"/>
    <n v="13564.531294041743"/>
    <n v="15883.362951711155"/>
  </r>
  <r>
    <n v="8881"/>
    <x v="0"/>
    <n v="906"/>
    <n v="1057.7886488081531"/>
    <n v="1219.8649540762858"/>
    <n v="1398.1510726934339"/>
    <n v="1571.8108974317886"/>
  </r>
  <r>
    <n v="8882"/>
    <x v="0"/>
    <n v="11644.925453124177"/>
    <n v="14234.767302643722"/>
    <n v="17068.670483887072"/>
    <n v="20135.466575126051"/>
    <n v="23307.801595369539"/>
  </r>
  <r>
    <n v="3607"/>
    <x v="1"/>
    <n v="18.078414096916301"/>
    <n v="18.078414096916301"/>
    <n v="18.078414096916301"/>
    <n v="18.078414096916301"/>
    <n v="1825.9198237885464"/>
  </r>
  <r>
    <n v="1"/>
    <x v="1"/>
    <n v="858.42526532260717"/>
    <n v="1110.2964749114301"/>
    <n v="1498.8865693273415"/>
    <n v="1549.8608970377427"/>
    <n v="1677.8344565075859"/>
  </r>
  <r>
    <n v="2"/>
    <x v="1"/>
    <n v="375.29917096998219"/>
    <n v="387.902360561759"/>
    <n v="405.42746342633603"/>
    <n v="426.25940101493984"/>
    <n v="446.06520055659223"/>
  </r>
  <r>
    <n v="3"/>
    <x v="1"/>
    <n v="545.60927880674183"/>
    <n v="569.674948646193"/>
    <n v="624.21807014195053"/>
    <n v="614.56591834566268"/>
    <n v="615.15978421913132"/>
  </r>
  <r>
    <n v="4"/>
    <x v="1"/>
    <n v="414.71761879677956"/>
    <n v="542.23283186050219"/>
    <n v="521.22991731808133"/>
    <n v="676.34805785051913"/>
    <n v="815.47309271426093"/>
  </r>
  <r>
    <n v="5"/>
    <x v="1"/>
    <n v="784.82170463420164"/>
    <n v="1232.2308651826572"/>
    <n v="1768.5873545003446"/>
    <n v="1768.5873545003446"/>
    <n v="1768.5873545003446"/>
  </r>
  <r>
    <n v="6"/>
    <x v="1"/>
    <n v="679.91058758981239"/>
    <n v="661.81998984772758"/>
    <n v="767.19935835518038"/>
    <n v="734.90231174086489"/>
    <n v="990.35655103826912"/>
  </r>
  <r>
    <n v="7"/>
    <x v="1"/>
    <n v="755.77184347686421"/>
    <n v="1386.9940767418093"/>
    <n v="1595.4124791368517"/>
    <n v="1687.3429017273534"/>
    <n v="1681.1714314782307"/>
  </r>
  <r>
    <n v="8"/>
    <x v="1"/>
    <n v="448.80763256683605"/>
    <n v="608.36384085747636"/>
    <n v="739.44975731288025"/>
    <n v="759.65368746064632"/>
    <n v="776.22198288139532"/>
  </r>
  <r>
    <n v="9"/>
    <x v="1"/>
    <n v="325.98671128849816"/>
    <n v="767.17454247963042"/>
    <n v="969.08613394434985"/>
    <n v="1121.9438017606656"/>
    <n v="1092.7421524315073"/>
  </r>
  <r>
    <n v="10"/>
    <x v="1"/>
    <n v="1163.2285714285715"/>
    <n v="1221.3899999999999"/>
    <n v="1700.9054999999998"/>
    <n v="1785.950775"/>
    <n v="1875.1571428571428"/>
  </r>
  <r>
    <n v="11"/>
    <x v="1"/>
    <n v="392.98529253743226"/>
    <n v="379.31840446744405"/>
    <n v="428.78141259615728"/>
    <n v="491.74035879981284"/>
    <n v="671.38590664988578"/>
  </r>
  <r>
    <n v="12"/>
    <x v="1"/>
    <n v="1288.8059149722737"/>
    <n v="1327.4700924214419"/>
    <n v="1367.2941951940852"/>
    <n v="1408.3130210499078"/>
    <n v="1450.5624116814051"/>
  </r>
  <r>
    <n v="13"/>
    <x v="1"/>
    <n v="1811.9999096241963"/>
    <n v="2376.1130493549199"/>
    <n v="2547.8496944557291"/>
    <n v="2688.4770503936625"/>
    <n v="2801.9752143304208"/>
  </r>
  <r>
    <n v="14"/>
    <x v="1"/>
    <n v="65.717946275016956"/>
    <n v="186.44944015116522"/>
    <n v="184.90682769489274"/>
    <n v="182.17269432538305"/>
    <n v="178.85340396542398"/>
  </r>
  <r>
    <n v="101"/>
    <x v="1"/>
    <n v="4732.5000000000355"/>
    <n v="5065.2000000000353"/>
    <n v="5215.2000000000353"/>
    <n v="5365.2000000000353"/>
    <n v="5551.2000000000353"/>
  </r>
  <r>
    <n v="102"/>
    <x v="1"/>
    <n v="8008.1176482683422"/>
    <n v="9244.004657247875"/>
    <n v="9686.2214224878135"/>
    <n v="10047.280343013614"/>
    <n v="10379.969331195027"/>
  </r>
  <r>
    <n v="103"/>
    <x v="1"/>
    <n v="5148.0097283380528"/>
    <n v="6057.9"/>
    <n v="6444.8"/>
    <n v="6765"/>
    <n v="6858.5"/>
  </r>
  <r>
    <n v="104"/>
    <x v="1"/>
    <n v="1802.3107885290078"/>
    <n v="1966.2667031867936"/>
    <n v="2210.5249680176626"/>
    <n v="2359.8337422662635"/>
    <n v="2488.9190265736383"/>
  </r>
  <r>
    <n v="105"/>
    <x v="1"/>
    <n v="400"/>
    <n v="396"/>
    <n v="680"/>
    <n v="671.80722891566268"/>
    <n v="664.54545454545462"/>
  </r>
  <r>
    <n v="106"/>
    <x v="1"/>
    <n v="3463.9902716619463"/>
    <n v="4066.4902716619463"/>
    <n v="4526.4902716619463"/>
    <n v="5138.6392988281405"/>
    <n v="5331.1392988281405"/>
  </r>
  <r>
    <n v="107"/>
    <x v="1"/>
    <n v="1073.1586891829436"/>
    <n v="1198.2033073797263"/>
    <n v="1274.7374082793408"/>
    <n v="1293.7369766846073"/>
    <n v="1299.4134262886814"/>
  </r>
  <r>
    <n v="108"/>
    <x v="1"/>
    <n v="1492.7628887062042"/>
    <n v="1795.4228887062043"/>
    <n v="1979.682888706204"/>
    <n v="1641.1482881401653"/>
    <n v="1593.5100280458921"/>
  </r>
  <r>
    <n v="109"/>
    <x v="1"/>
    <n v="2627.2371112937954"/>
    <n v="2827.0371112937955"/>
    <n v="2945.4371112937956"/>
    <n v="2484.1922524003749"/>
    <n v="2454.1144297600736"/>
  </r>
  <r>
    <n v="110"/>
    <x v="1"/>
    <n v="2170.4056627202635"/>
    <n v="2415.4718875533181"/>
    <n v="2577.658246242006"/>
    <n v="2710.3492706386355"/>
    <n v="2833.1799758815946"/>
  </r>
  <r>
    <n v="111"/>
    <x v="1"/>
    <n v="2603.5984716829457"/>
    <n v="2883.2096882332689"/>
    <n v="3070.1343278904133"/>
    <n v="3289.4821756551837"/>
    <n v="3419.0576999602672"/>
  </r>
  <r>
    <n v="112"/>
    <x v="1"/>
    <n v="4005.0122540747743"/>
    <n v="4195.8161084432286"/>
    <n v="4250.9191973738034"/>
    <n v="4352.1315592160363"/>
    <n v="4366.0210192828445"/>
  </r>
  <r>
    <n v="113"/>
    <x v="1"/>
    <n v="3408.6709208083253"/>
    <n v="3564.4536117297412"/>
    <n v="3796.0024079354148"/>
    <n v="4092.4615321709548"/>
    <n v="4780.158487853686"/>
  </r>
  <r>
    <n v="201"/>
    <x v="1"/>
    <n v="113.06209850107064"/>
    <n v="116.09421841541754"/>
    <n v="126.2698072805139"/>
    <n v="136.29122055674517"/>
    <n v="155.8886509635974"/>
  </r>
  <r>
    <n v="202"/>
    <x v="1"/>
    <n v="404.80863591756628"/>
    <n v="478.88865096359746"/>
    <n v="520.86295503212"/>
    <n v="562.20128479657387"/>
    <n v="643.04068522483931"/>
  </r>
  <r>
    <n v="203"/>
    <x v="1"/>
    <n v="1406.2098501070661"/>
    <n v="1443.9218415417558"/>
    <n v="1570.4807280513917"/>
    <n v="1695.1220556745179"/>
    <n v="1938.8650963597427"/>
  </r>
  <r>
    <n v="204"/>
    <x v="1"/>
    <n v="1606.9676153091266"/>
    <n v="1901.0428265524627"/>
    <n v="2067.6680942184157"/>
    <n v="2231.7687366167024"/>
    <n v="2552.6766595289082"/>
  </r>
  <r>
    <n v="205"/>
    <x v="1"/>
    <n v="1318.6947988223749"/>
    <n v="1560.016059957173"/>
    <n v="1696.7505353319054"/>
    <n v="1831.4132762312629"/>
    <n v="2094.7537473233401"/>
  </r>
  <r>
    <n v="206"/>
    <x v="1"/>
    <n v="361.87438665358195"/>
    <n v="428.09743040685225"/>
    <n v="465.61991434689509"/>
    <n v="502.57387580299792"/>
    <n v="574.83940042826555"/>
  </r>
  <r>
    <n v="207"/>
    <x v="1"/>
    <n v="657.17344753747318"/>
    <n v="674.79764453961457"/>
    <n v="733.94325481798717"/>
    <n v="792.19271948608127"/>
    <n v="906.10278372591006"/>
  </r>
  <r>
    <n v="208"/>
    <x v="1"/>
    <n v="147.20314033366046"/>
    <n v="174.14132762312633"/>
    <n v="189.4047109207709"/>
    <n v="204.4368308351178"/>
    <n v="233.83297644539616"/>
  </r>
  <r>
    <n v="209"/>
    <x v="1"/>
    <n v="530.81207065750732"/>
    <n v="541.81207065750732"/>
    <n v="552.81207065750732"/>
    <n v="607.81207065750732"/>
    <n v="618.81207065750732"/>
  </r>
  <r>
    <n v="301"/>
    <x v="1"/>
    <n v="26045.640000000025"/>
    <n v="26183.14000000001"/>
    <n v="26320.640000000014"/>
    <n v="26458.140000000018"/>
    <n v="26595.640000000025"/>
  </r>
  <r>
    <n v="302"/>
    <x v="1"/>
    <n v="3357.4838709677415"/>
    <n v="3403.2565729827738"/>
    <n v="3486.4555822328921"/>
    <n v="3639.3335320417273"/>
    <n v="3797.4394463667809"/>
  </r>
  <r>
    <n v="303"/>
    <x v="1"/>
    <n v="2327.5"/>
    <n v="2362.5"/>
    <n v="2397.5"/>
    <n v="2432.5"/>
    <n v="2467.5"/>
  </r>
  <r>
    <n v="304"/>
    <x v="1"/>
    <n v="3971.1"/>
    <n v="4002.1"/>
    <n v="4033.1"/>
    <n v="4064.1"/>
    <n v="4095.1"/>
  </r>
  <r>
    <n v="401"/>
    <x v="1"/>
    <n v="21.996074091948309"/>
    <n v="22.014541480424377"/>
    <n v="21.931532859653608"/>
    <n v="21.771907455016386"/>
    <n v="21.512455653143654"/>
  </r>
  <r>
    <n v="402"/>
    <x v="1"/>
    <n v="46.436156416335315"/>
    <n v="46.475143125340352"/>
    <n v="46.299902703713173"/>
    <n v="45.962915738367926"/>
    <n v="45.415184156636606"/>
  </r>
  <r>
    <n v="403"/>
    <x v="1"/>
    <n v="9.7760329297548179"/>
    <n v="9.7842406579663663"/>
    <n v="9.7473479376238377"/>
    <n v="9.6764033133406144"/>
    <n v="9.561091401397201"/>
  </r>
  <r>
    <n v="404"/>
    <x v="1"/>
    <n v="347.59652550161621"/>
    <n v="350.75461297295925"/>
    <n v="351.55493408462223"/>
    <n v="350.49362731011053"/>
    <n v="346.98207796026668"/>
  </r>
  <r>
    <n v="405"/>
    <x v="1"/>
    <n v="87.059552343928573"/>
    <n v="87.059552343928573"/>
    <n v="87.059552343928573"/>
    <n v="87.059552343928573"/>
    <n v="87.059552343928573"/>
  </r>
  <r>
    <n v="408"/>
    <x v="1"/>
    <n v="349.54410266087342"/>
    <n v="349.54410266087342"/>
    <n v="349.54410266087342"/>
    <n v="360.07830849448879"/>
    <n v="360.07830849448879"/>
  </r>
  <r>
    <n v="409"/>
    <x v="1"/>
    <n v="878.40000000000009"/>
    <n v="878.40000000000009"/>
    <n v="878.40000000000009"/>
    <n v="878.40000000000009"/>
    <n v="878.40000000000009"/>
  </r>
  <r>
    <n v="501"/>
    <x v="1"/>
    <n v="1073.434751435399"/>
    <n v="1075.3548452329821"/>
    <n v="1081.2687428052027"/>
    <n v="1085.24240598595"/>
    <n v="1088.5440406721868"/>
  </r>
  <r>
    <n v="503"/>
    <x v="1"/>
    <n v="983.3696992176956"/>
    <n v="1155.4902063852169"/>
    <n v="1188.7286534089203"/>
    <n v="1169.5094370883144"/>
    <n v="1155.7391306658421"/>
  </r>
  <r>
    <n v="504"/>
    <x v="1"/>
    <n v="222.55208982295218"/>
    <n v="231.73396238311798"/>
    <n v="228.78583876368978"/>
    <n v="221.70306306395767"/>
    <n v="215.84773548745315"/>
  </r>
  <r>
    <n v="505"/>
    <x v="1"/>
    <n v="1585.0017177464979"/>
    <n v="1624.9312337248186"/>
    <n v="1657.6227756037829"/>
    <n v="1704.9721782702397"/>
    <n v="1750.0314352755008"/>
  </r>
  <r>
    <n v="506"/>
    <x v="1"/>
    <n v="1012.6091934870217"/>
    <n v="1013.9149935083647"/>
    <n v="1026.4446657099152"/>
    <n v="1043.9381488874687"/>
    <n v="1064.6843450457177"/>
  </r>
  <r>
    <n v="507"/>
    <x v="1"/>
    <n v="854.00194712903556"/>
    <n v="901.25646621100509"/>
    <n v="951.53121114051555"/>
    <n v="996.50801155721388"/>
    <n v="1033.7226340291636"/>
  </r>
  <r>
    <n v="509"/>
    <x v="1"/>
    <n v="538.53092616398862"/>
    <n v="522.77809544048955"/>
    <n v="514.04285986285015"/>
    <n v="500.99003264977443"/>
    <n v="497.83655344807738"/>
  </r>
  <r>
    <n v="608"/>
    <x v="1"/>
    <n v="150"/>
    <n v="150"/>
    <n v="200"/>
    <n v="600"/>
    <n v="1200"/>
  </r>
  <r>
    <n v="702"/>
    <x v="1"/>
    <n v="2081.6506147898599"/>
    <n v="2725.7519012849048"/>
    <n v="3065.6279421556319"/>
    <n v="3070.9008790102416"/>
    <n v="3024.088423664507"/>
  </r>
  <r>
    <n v="707"/>
    <x v="1"/>
    <n v="237.5"/>
    <n v="406.25"/>
    <n v="406.25"/>
    <n v="406.25"/>
    <n v="406.25"/>
  </r>
  <r>
    <n v="801"/>
    <x v="1"/>
    <n v="1555.9700099191944"/>
    <n v="1585.2128057495026"/>
    <n v="1577.3587297024915"/>
    <n v="1570.314889153681"/>
    <n v="1568.6424928914923"/>
  </r>
  <r>
    <n v="806"/>
    <x v="1"/>
    <n v="1118.5898658947497"/>
    <n v="1113.362668284846"/>
    <n v="1610.9658637006394"/>
    <n v="1584.3615075067353"/>
    <n v="1551.2139663310365"/>
  </r>
  <r>
    <n v="809"/>
    <x v="1"/>
    <n v="969.47004608294924"/>
    <n v="1005.6095621543782"/>
    <n v="1180.6489553225811"/>
    <n v="1221.6070735368669"/>
    <n v="1485.3708138248858"/>
  </r>
  <r>
    <n v="901"/>
    <x v="1"/>
    <n v="4343.8796713489901"/>
    <n v="4452.4766631327147"/>
    <n v="4502.3912906914475"/>
    <n v="4609.5910833269581"/>
    <n v="4708.8279277780821"/>
  </r>
  <r>
    <n v="904"/>
    <x v="1"/>
    <n v="1017.6782206355387"/>
    <n v="1040.8072711045281"/>
    <n v="3469.3575703484275"/>
    <n v="3700.6480750383225"/>
    <n v="3723.7771255073121"/>
  </r>
  <r>
    <n v="905"/>
    <x v="1"/>
    <n v="3600"/>
    <n v="3825"/>
    <n v="3825"/>
    <n v="3825"/>
    <n v="3825"/>
  </r>
  <r>
    <n v="906"/>
    <x v="1"/>
    <n v="2885.2999999999997"/>
    <n v="2988.5"/>
    <n v="3091.7"/>
    <n v="3194.9"/>
    <n v="3349.7"/>
  </r>
  <r>
    <n v="907"/>
    <x v="1"/>
    <n v="5440.9877459252248"/>
    <n v="5905.5588915567705"/>
    <n v="6380.6158026261974"/>
    <n v="6523.070940783964"/>
    <n v="6534.8258479713259"/>
  </r>
  <r>
    <n v="908"/>
    <x v="1"/>
    <n v="3392.7"/>
    <n v="3601.1783333333333"/>
    <n v="3702.1566666666668"/>
    <n v="3816.0349999999999"/>
    <n v="3917.0133333333333"/>
  </r>
  <r>
    <n v="1003"/>
    <x v="1"/>
    <n v="1011.9649281363213"/>
    <n v="997.22508375811515"/>
    <n v="2440.9339285714286"/>
    <n v="4428.0214285714283"/>
    <n v="5166.0249999999996"/>
  </r>
  <r>
    <n v="1004"/>
    <x v="1"/>
    <n v="853.46439722340369"/>
    <n v="1048.2524062413647"/>
    <n v="1500"/>
    <n v="2171.2000000000003"/>
    <n v="2742.4"/>
  </r>
  <r>
    <n v="1101"/>
    <x v="1"/>
    <n v="6849.0136000000002"/>
    <n v="8057.1882442184969"/>
    <n v="9665.311681463274"/>
    <n v="11264.786359038662"/>
    <n v="12855.505717029737"/>
  </r>
  <r>
    <n v="1102"/>
    <x v="1"/>
    <n v="2843.9007999999999"/>
    <n v="3885.6869905589615"/>
    <n v="5335.0017391675792"/>
    <n v="6577.2041488578143"/>
    <n v="7874.0252046277956"/>
  </r>
  <r>
    <n v="1103"/>
    <x v="1"/>
    <n v="4188.9119999999994"/>
    <n v="4328.43264"/>
    <n v="4586.7343654054057"/>
    <n v="4726.2550054054045"/>
    <n v="4865.7756454054052"/>
  </r>
  <r>
    <n v="1104"/>
    <x v="1"/>
    <n v="5709.1735999999983"/>
    <n v="5899.3297919999986"/>
    <n v="7702.8948160091477"/>
    <n v="6134.8168822972284"/>
    <n v="6328.4967174716139"/>
  </r>
  <r>
    <n v="1201"/>
    <x v="1"/>
    <n v="13197.090884802226"/>
    <n v="13596.567010166662"/>
    <n v="13917.003681105878"/>
    <n v="14885.237942437388"/>
    <n v="15947.178773448284"/>
  </r>
  <r>
    <n v="1202"/>
    <x v="1"/>
    <n v="3786.7634193326362"/>
    <n v="3906.5467320897219"/>
    <n v="4069.100315117078"/>
    <n v="4140.0033189938549"/>
    <n v="4210.9063228706318"/>
  </r>
  <r>
    <n v="1203"/>
    <x v="1"/>
    <n v="2525.211834900108"/>
    <n v="2653.0842340740533"/>
    <n v="2757.7384865298527"/>
    <n v="2846.506638599551"/>
    <n v="2935.2747906692503"/>
  </r>
  <r>
    <n v="1204"/>
    <x v="1"/>
    <n v="5868.2421571579152"/>
    <n v="6464.5502641108678"/>
    <n v="7045.4005518838876"/>
    <n v="7567.1474133806914"/>
    <n v="8088.8942748774944"/>
  </r>
  <r>
    <n v="1206"/>
    <x v="1"/>
    <n v="4013.1251284290283"/>
    <n v="4322.2339648994757"/>
    <n v="4632.1209224559834"/>
    <n v="4912.6301824459306"/>
    <n v="5193.1185591084959"/>
  </r>
  <r>
    <n v="1301"/>
    <x v="1"/>
    <n v="3319.829842931937"/>
    <n v="2527.6903303286967"/>
    <n v="2685.2805365142631"/>
    <n v="2842.8707426998299"/>
    <n v="3000.4609488853948"/>
  </r>
  <r>
    <n v="1302"/>
    <x v="1"/>
    <n v="4910.732984293194"/>
    <n v="3594.047505435442"/>
    <n v="3682.2138644359516"/>
    <n v="3770.3802234364607"/>
    <n v="3858.5465824369708"/>
  </r>
  <r>
    <n v="1304"/>
    <x v="1"/>
    <n v="1075.1308900523561"/>
    <n v="719.61364888350613"/>
    <n v="811.64941086070553"/>
    <n v="903.68517283790516"/>
    <n v="938.11271007572304"/>
  </r>
  <r>
    <n v="1306"/>
    <x v="1"/>
    <n v="3261.7146596858638"/>
    <n v="2121.1411150670365"/>
    <n v="2138.3254530793288"/>
    <n v="2155.5097910916211"/>
    <n v="2172.6941291039134"/>
  </r>
  <r>
    <n v="1401"/>
    <x v="1"/>
    <n v="1420.574316795906"/>
    <n v="1420.574316795906"/>
    <n v="1852.9230219077037"/>
    <n v="2616.4512233682176"/>
    <n v="3256.4512233682176"/>
  </r>
  <r>
    <n v="1402"/>
    <x v="1"/>
    <n v="2982.3716291500355"/>
    <n v="2982.3716291500355"/>
    <n v="4683.5499510652644"/>
    <n v="6030.9866144696152"/>
    <n v="6546.1866144696151"/>
  </r>
  <r>
    <n v="1403"/>
    <x v="1"/>
    <n v="1994.1999999999998"/>
    <n v="2095.6"/>
    <n v="2129.4"/>
    <n v="2547.1999999999998"/>
    <n v="2977"/>
  </r>
  <r>
    <n v="2101"/>
    <x v="1"/>
    <n v="6473.3178280972734"/>
    <n v="7363.1864806187477"/>
    <n v="8607.5117727066208"/>
    <n v="9079.6094225180659"/>
    <n v="9510.1894571533594"/>
  </r>
  <r>
    <n v="2102"/>
    <x v="1"/>
    <n v="7970.274815263555"/>
    <n v="8621.9643760741437"/>
    <n v="9386.6607580828349"/>
    <n v="10631.25606239917"/>
    <n v="11401.526771910907"/>
  </r>
  <r>
    <n v="2103"/>
    <x v="1"/>
    <n v="6036.5774141507263"/>
    <n v="6152.665441345931"/>
    <n v="6454.0106119401553"/>
    <n v="6570.0986391353617"/>
    <n v="6686.1866663305682"/>
  </r>
  <r>
    <n v="2201"/>
    <x v="1"/>
    <n v="8378.7720232147167"/>
    <n v="8810.1576201301323"/>
    <n v="9387.1957594184278"/>
    <n v="10133.685876107855"/>
    <n v="11081.995201836831"/>
  </r>
  <r>
    <n v="2202"/>
    <x v="1"/>
    <n v="8068.5981883417689"/>
    <n v="9049.1066969234471"/>
    <n v="10043.89486652208"/>
    <n v="11167.199985273253"/>
    <n v="12147.708493854936"/>
  </r>
  <r>
    <n v="2203"/>
    <x v="1"/>
    <n v="5579.3855229067922"/>
    <n v="5737.2926603475498"/>
    <n v="5978.9738090877445"/>
    <n v="7119.3216244946034"/>
    <n v="7277.2287619353629"/>
  </r>
  <r>
    <n v="2301"/>
    <x v="1"/>
    <n v="12664.241647583249"/>
    <n v="13091.05334580252"/>
    <n v="13746.621208405355"/>
    <n v="14156.249344980792"/>
    <n v="14508.956933611023"/>
  </r>
  <r>
    <n v="2302"/>
    <x v="1"/>
    <n v="3191.7131628733341"/>
    <n v="3374.8521112668805"/>
    <n v="3627.7992788385081"/>
    <n v="4457.4697340813691"/>
    <n v="4642.7566276803946"/>
  </r>
  <r>
    <n v="2303"/>
    <x v="1"/>
    <n v="14750.044627189047"/>
    <n v="15292.303596196829"/>
    <n v="15995.581514002781"/>
    <n v="16563.603514818271"/>
    <n v="16970.606566835588"/>
  </r>
  <r>
    <n v="2401"/>
    <x v="1"/>
    <n v="8172.0813288783984"/>
    <n v="9724.8540891269586"/>
    <n v="11489.885656963601"/>
    <n v="12796.666547293458"/>
    <n v="13735.49757312466"/>
  </r>
  <r>
    <n v="2402"/>
    <x v="1"/>
    <n v="4822.6643407088795"/>
    <n v="5669.9650173847349"/>
    <n v="7106.2968593722389"/>
    <n v="10843.223552308245"/>
    <n v="15163.991708658879"/>
  </r>
  <r>
    <n v="2403"/>
    <x v="1"/>
    <n v="8788.7068777091899"/>
    <n v="9558.6452334127662"/>
    <n v="10133.450797788428"/>
    <n v="10639.752297123436"/>
    <n v="11118.029406214544"/>
  </r>
  <r>
    <n v="2404"/>
    <x v="1"/>
    <n v="4202.0365556323814"/>
    <n v="4721.8307837877592"/>
    <n v="5142.0843275324896"/>
    <n v="5556.8078332544064"/>
    <n v="5913.4659397367795"/>
  </r>
  <r>
    <n v="2502"/>
    <x v="1"/>
    <n v="125.01552281504792"/>
    <n v="129.64572736375339"/>
    <n v="547.68705233259084"/>
    <n v="965.7283773014284"/>
    <n v="1693.8280425853648"/>
  </r>
  <r>
    <n v="3001"/>
    <x v="1"/>
    <n v="975.35999999999967"/>
    <n v="1127.7599999999995"/>
    <n v="1127.7599999999995"/>
    <n v="1790.0225460099994"/>
    <n v="2961.0163650249992"/>
  </r>
  <r>
    <n v="3002"/>
    <x v="1"/>
    <n v="1480.0000000000002"/>
    <n v="2042.4000000000003"/>
    <n v="2042.4000000000003"/>
    <n v="2266.4352960000001"/>
    <n v="2602.4882400000001"/>
  </r>
  <r>
    <n v="3003"/>
    <x v="1"/>
    <n v="16.940307692307695"/>
    <n v="16.940307692307695"/>
    <n v="1134.3403076923075"/>
    <n v="1963.1403076923075"/>
    <n v="3107.5503076923078"/>
  </r>
  <r>
    <n v="3004"/>
    <x v="1"/>
    <n v="42.350769230769238"/>
    <n v="42.350769230769238"/>
    <n v="42.350769230769238"/>
    <n v="549.65164129076925"/>
    <n v="1310.6029493807691"/>
  </r>
  <r>
    <n v="3101"/>
    <x v="1"/>
    <n v="5931.6772265925001"/>
    <n v="5978.2072265924999"/>
    <n v="6600.4222265925"/>
    <n v="7238.1472265924995"/>
    <n v="7689.9798196526999"/>
  </r>
  <r>
    <n v="3103"/>
    <x v="1"/>
    <n v="604.80000000000007"/>
    <n v="718.2"/>
    <n v="2058.84"/>
    <n v="4684.83"/>
    <n v="4935.0853794063396"/>
  </r>
  <r>
    <n v="3104"/>
    <x v="1"/>
    <n v="2156.6402481403416"/>
    <n v="2177.8879026885234"/>
    <n v="2310.5339746536015"/>
    <n v="2426.181922980134"/>
    <n v="2547.7686364990836"/>
  </r>
  <r>
    <n v="3105"/>
    <x v="1"/>
    <n v="2428.5165080397101"/>
    <n v="2428.5165080397101"/>
    <n v="2679.5899784020548"/>
    <n v="2679.5899784020548"/>
    <n v="2679.5899784020548"/>
  </r>
  <r>
    <n v="3106"/>
    <x v="1"/>
    <n v="1279.0570071472935"/>
    <n v="1279.0570071472935"/>
    <n v="1279.0570071472935"/>
    <n v="1610.5064936063882"/>
    <n v="2066.1040371426752"/>
  </r>
  <r>
    <n v="3107"/>
    <x v="1"/>
    <n v="704.01510276946044"/>
    <n v="704.01510276946044"/>
    <n v="764.06214389789682"/>
    <n v="1142.3036655265635"/>
    <n v="1276.9954292918619"/>
  </r>
  <r>
    <n v="3108"/>
    <x v="1"/>
    <n v="878.13653592531193"/>
    <n v="878.13653592531193"/>
    <n v="878.13653592531193"/>
    <n v="1702.287845992847"/>
    <n v="1762.5707829404869"/>
  </r>
  <r>
    <n v="3109"/>
    <x v="1"/>
    <n v="295.66688651856947"/>
    <n v="583.5491817737269"/>
    <n v="598.29137612534225"/>
    <n v="604.43395710518212"/>
    <n v="619.33992173380102"/>
  </r>
  <r>
    <n v="3110"/>
    <x v="1"/>
    <n v="613.96780284855822"/>
    <n v="645.43453166148527"/>
    <n v="645.43453166148527"/>
    <n v="645.43453166148527"/>
    <n v="645.43453166148527"/>
  </r>
  <r>
    <n v="3111"/>
    <x v="1"/>
    <n v="765.55657947910731"/>
    <n v="1529.8999155675949"/>
    <n v="1549.6249048860077"/>
    <n v="1549.6249048860077"/>
    <n v="1549.6249048860077"/>
  </r>
  <r>
    <n v="3112"/>
    <x v="1"/>
    <n v="3841.1816564101914"/>
    <n v="3971.9772744562524"/>
    <n v="4084.7321175994089"/>
    <n v="4197.4869607425653"/>
    <n v="4197.4869607425653"/>
  </r>
  <r>
    <n v="3201"/>
    <x v="1"/>
    <n v="2511.2999999999997"/>
    <n v="2511.2999999999997"/>
    <n v="2663.5"/>
    <n v="3475.7427684000004"/>
    <n v="5442.9094773322859"/>
  </r>
  <r>
    <n v="3202"/>
    <x v="1"/>
    <n v="4068.8999999999996"/>
    <n v="4068.8999999999996"/>
    <n v="4315.5"/>
    <n v="5333.31269135"/>
    <n v="6300.5178021249285"/>
  </r>
  <r>
    <n v="3203"/>
    <x v="1"/>
    <n v="2468.4"/>
    <n v="2468.4"/>
    <n v="2618"/>
    <n v="3441.6545404500002"/>
    <n v="5598.6471001421933"/>
  </r>
  <r>
    <n v="3204"/>
    <x v="1"/>
    <n v="2758.7999999999997"/>
    <n v="2758.7999999999997"/>
    <n v="2926"/>
    <n v="3539.4255529499997"/>
    <n v="5732.4943175745439"/>
  </r>
  <r>
    <n v="3205"/>
    <x v="1"/>
    <n v="1341.4"/>
    <n v="1341.4"/>
    <n v="1341.4"/>
    <n v="1721.4"/>
    <n v="2224.9694875600003"/>
  </r>
  <r>
    <n v="3206"/>
    <x v="1"/>
    <n v="67.296836743244882"/>
    <n v="67.296836743244882"/>
    <n v="131.83420370267581"/>
    <n v="248.00146422965148"/>
    <n v="312.53883118908243"/>
  </r>
  <r>
    <n v="3207"/>
    <x v="1"/>
    <n v="3307.8"/>
    <n v="3307.8"/>
    <n v="3307.8"/>
    <n v="3696"/>
    <n v="3696"/>
  </r>
  <r>
    <n v="3301"/>
    <x v="1"/>
    <n v="5024.6000000000004"/>
    <n v="5094.9000000000005"/>
    <n v="5094.9000000000005"/>
    <n v="5094.9000000000005"/>
    <n v="5094.9000000000005"/>
  </r>
  <r>
    <n v="3302"/>
    <x v="1"/>
    <n v="3729.6000000000004"/>
    <n v="3729.6000000000004"/>
    <n v="3729.6000000000004"/>
    <n v="3729.6000000000004"/>
    <n v="3729.6000000000004"/>
  </r>
  <r>
    <n v="3304"/>
    <x v="1"/>
    <n v="4730.7"/>
    <n v="4730.7"/>
    <n v="4730.7"/>
    <n v="4730.7"/>
    <n v="4730.7"/>
  </r>
  <r>
    <n v="3305"/>
    <x v="1"/>
    <n v="3610"/>
    <n v="3610"/>
    <n v="4523.71"/>
    <n v="5437.42"/>
    <n v="5437.42"/>
  </r>
  <r>
    <n v="3402"/>
    <x v="1"/>
    <n v="2017.9990370120063"/>
    <n v="2012.615321187357"/>
    <n v="2041.5536534918172"/>
    <n v="2048.3850346987019"/>
    <n v="2288.4770676848275"/>
  </r>
  <r>
    <n v="3403"/>
    <x v="1"/>
    <n v="3917.9076516839759"/>
    <n v="3985.533803652092"/>
    <n v="4006.223185279784"/>
    <n v="3995.2991101291937"/>
    <n v="3947.1862539332883"/>
  </r>
  <r>
    <n v="3404"/>
    <x v="1"/>
    <n v="303.65093913962954"/>
    <n v="301.59553381815982"/>
    <n v="298.05236534110031"/>
    <n v="293.11501174601898"/>
    <n v="288.03218892900622"/>
  </r>
  <r>
    <n v="3405"/>
    <x v="1"/>
    <n v="6212.9251531679083"/>
    <n v="6207.2232237679336"/>
    <n v="7222.4948188795506"/>
    <n v="8183.1118337009793"/>
    <n v="8103.9421661993383"/>
  </r>
  <r>
    <n v="3501"/>
    <x v="1"/>
    <n v="4487.5156379240489"/>
    <n v="6129.6735008829828"/>
    <n v="6236.5578350224523"/>
    <n v="6259.540255899592"/>
    <n v="6218.0329912780053"/>
  </r>
  <r>
    <n v="3502"/>
    <x v="1"/>
    <n v="1901.7709309141001"/>
    <n v="2016.9846638753497"/>
    <n v="1999.2725888386663"/>
    <n v="2167.3126436890602"/>
    <n v="2109.9492994117159"/>
  </r>
  <r>
    <n v="3503"/>
    <x v="1"/>
    <n v="2000"/>
    <n v="2024.9635326293194"/>
    <n v="3213.6064716070809"/>
    <n v="4997.0997021603862"/>
    <n v="7381.2243844774193"/>
  </r>
  <r>
    <n v="3505"/>
    <x v="1"/>
    <n v="1522.5"/>
    <n v="1680"/>
    <n v="1680"/>
    <n v="1785"/>
    <n v="1785"/>
  </r>
  <r>
    <n v="3506"/>
    <x v="1"/>
    <n v="3400"/>
    <n v="3400"/>
    <n v="3400"/>
    <n v="4042.6"/>
    <n v="4042.6"/>
  </r>
  <r>
    <n v="3507"/>
    <x v="1"/>
    <n v="1719.3362306517201"/>
    <n v="1694.6373389567063"/>
    <n v="2211.0242907038091"/>
    <n v="2216.8539749773718"/>
    <n v="2167.0657475864173"/>
  </r>
  <r>
    <n v="3508"/>
    <x v="1"/>
    <n v="2907.3612652671241"/>
    <n v="2865.5959608845792"/>
    <n v="2812.0478927642021"/>
    <n v="2731.8694143578373"/>
    <n v="2858.689487391177"/>
  </r>
  <r>
    <n v="3509"/>
    <x v="1"/>
    <n v="1088.0598698815606"/>
    <n v="2909.6091099937453"/>
    <n v="2914.4186102800327"/>
    <n v="2917.9378664926403"/>
    <n v="2922.0886033918996"/>
  </r>
  <r>
    <n v="3602"/>
    <x v="1"/>
    <n v="2758.8705203696359"/>
    <n v="3276.672736095883"/>
    <n v="3798.5617529216024"/>
    <n v="4403.5741597895758"/>
    <n v="5104.94935770146"/>
  </r>
  <r>
    <n v="3603"/>
    <x v="1"/>
    <n v="2228.9523400169883"/>
    <n v="2647.2961701777331"/>
    <n v="3068.9418170807262"/>
    <n v="3557.7446840768184"/>
    <n v="4124.4011752288989"/>
  </r>
  <r>
    <n v="3604"/>
    <x v="1"/>
    <n v="2466.9217295304302"/>
    <n v="2929.9291552659947"/>
    <n v="3396.5909092355664"/>
    <n v="4017.5797820798562"/>
    <n v="4969.9760827970204"/>
  </r>
  <r>
    <n v="3605"/>
    <x v="1"/>
    <n v="1678.8054883994125"/>
    <n v="1694.9271800293684"/>
    <n v="1732.9743722760647"/>
    <n v="1749.0960639060202"/>
    <n v="1765.2177555359765"/>
  </r>
  <r>
    <n v="3606"/>
    <x v="1"/>
    <n v="1672.3670812411983"/>
    <n v="1986.2474804048052"/>
    <n v="2302.6052091769875"/>
    <n v="2669.3505223470097"/>
    <n v="3094.508855776051"/>
  </r>
  <r>
    <n v="3608"/>
    <x v="1"/>
    <n v="875.20792951541853"/>
    <n v="875.20792951541853"/>
    <n v="1036.4045107119998"/>
    <n v="1197.6010919085811"/>
    <n v="1519.9942543017435"/>
  </r>
  <r>
    <n v="3609"/>
    <x v="1"/>
    <n v="1175.9244710883652"/>
    <n v="1396.6293907866952"/>
    <n v="2396.6762441444189"/>
    <n v="2858.4046343273217"/>
    <n v="3435.2743864346353"/>
  </r>
  <r>
    <n v="3610"/>
    <x v="1"/>
    <n v="1687.9510652166944"/>
    <n v="2004.7563647599222"/>
    <n v="2324.0620789540917"/>
    <n v="2694.2249151952378"/>
    <n v="3123.3450945189547"/>
  </r>
  <r>
    <n v="3701"/>
    <x v="1"/>
    <n v="4260.3508494726593"/>
    <n v="4313.1656908213545"/>
    <n v="4712.5561713262596"/>
    <n v="4742.6621288810893"/>
    <n v="4749.0470947608437"/>
  </r>
  <r>
    <n v="3702"/>
    <x v="1"/>
    <n v="2147.8607525707625"/>
    <n v="2247.7727728535201"/>
    <n v="2460.1233631425475"/>
    <n v="2632.6574352603752"/>
    <n v="2739.4554499443893"/>
  </r>
  <r>
    <n v="3703"/>
    <x v="1"/>
    <n v="2064.7104880847151"/>
    <n v="2342.1536168825792"/>
    <n v="2589.0967367720827"/>
    <n v="3092.2303401397721"/>
    <n v="3625.8201208634732"/>
  </r>
  <r>
    <n v="3704"/>
    <x v="1"/>
    <n v="1136.9935217127202"/>
    <n v="1264.1654697511206"/>
    <n v="1580.9098356162735"/>
    <n v="1728.1987680432867"/>
    <n v="1876.3253670939403"/>
  </r>
  <r>
    <n v="3705"/>
    <x v="1"/>
    <n v="2564.5686956440459"/>
    <n v="2581.0017170731676"/>
    <n v="2563.130755328667"/>
    <n v="2592.2796482491553"/>
    <n v="2546.7622879256955"/>
  </r>
  <r>
    <n v="3706"/>
    <x v="1"/>
    <n v="1477.0693709299878"/>
    <n v="1774.5946099589885"/>
    <n v="1960.3791546581961"/>
    <n v="2181.4695529148612"/>
    <n v="2557.6643171049691"/>
  </r>
  <r>
    <n v="3707"/>
    <x v="1"/>
    <n v="1902.2398658173495"/>
    <n v="2104.3397342227436"/>
    <n v="2318.4842596161466"/>
    <n v="2456.7712906543552"/>
    <n v="2689.0789742881257"/>
  </r>
  <r>
    <n v="3708"/>
    <x v="1"/>
    <n v="1717.9216550129811"/>
    <n v="1828.2592371643748"/>
    <n v="1896.1871044180812"/>
    <n v="1938.6895766120847"/>
    <n v="1962.4029109179482"/>
  </r>
  <r>
    <n v="3709"/>
    <x v="1"/>
    <n v="1252.6857952665441"/>
    <n v="1241.9844301633834"/>
    <n v="3006.5"/>
    <n v="4532.5"/>
    <n v="4662"/>
  </r>
  <r>
    <n v="3801"/>
    <x v="1"/>
    <n v="1611.8195250240849"/>
    <n v="1623.4816589861794"/>
    <n v="1634.0346549536089"/>
    <n v="1611.0423119677555"/>
    <n v="1586.3466613549444"/>
  </r>
  <r>
    <n v="3802"/>
    <x v="1"/>
    <n v="2547.7084131688416"/>
    <n v="2563.6271806211057"/>
    <n v="2550.7708671483256"/>
    <n v="2523.0656294637329"/>
    <n v="2485.7419072359589"/>
  </r>
  <r>
    <n v="3803"/>
    <x v="1"/>
    <n v="1086.8214699943853"/>
    <n v="1109.2711993608207"/>
    <n v="1127.2047323990121"/>
    <n v="1138.6617910669772"/>
    <n v="1169.9461990080233"/>
  </r>
  <r>
    <n v="3804"/>
    <x v="1"/>
    <n v="2580.7916800843313"/>
    <n v="2649.7438015160051"/>
    <n v="2718.287015771672"/>
    <n v="2727.0926978714429"/>
    <n v="2733.1369031993358"/>
  </r>
  <r>
    <n v="3805"/>
    <x v="1"/>
    <n v="1071.4091428506504"/>
    <n v="1117.7006096166549"/>
    <n v="1135.1015930145302"/>
    <n v="1147.6318502618703"/>
    <n v="1156.0947742331696"/>
  </r>
  <r>
    <n v="3806"/>
    <x v="1"/>
    <n v="1375.2016185540392"/>
    <n v="1418.2545876890163"/>
    <n v="2169.5898231117094"/>
    <n v="2182.3477022218781"/>
    <n v="2174.8658586224797"/>
  </r>
  <r>
    <n v="3808"/>
    <x v="1"/>
    <n v="2405.7417830054383"/>
    <n v="2438.1729822071143"/>
    <n v="2469.0200262165463"/>
    <n v="2536.4748677864873"/>
    <n v="2549.536772450519"/>
  </r>
  <r>
    <n v="3809"/>
    <x v="1"/>
    <n v="1827.0162604140949"/>
    <n v="1853.9150780061489"/>
    <n v="1857.525815055943"/>
    <n v="1858.7436359212907"/>
    <n v="1857.3048184016807"/>
  </r>
  <r>
    <n v="3901"/>
    <x v="1"/>
    <n v="530.68881031263595"/>
    <n v="545.05949381051516"/>
    <n v="556.47969034021537"/>
    <n v="568.21360779908696"/>
    <n v="580.44060791968889"/>
  </r>
  <r>
    <n v="8671"/>
    <x v="0"/>
    <n v="898"/>
    <n v="900.56571428571431"/>
    <n v="3100.6285714285714"/>
    <n v="6700.6285714285723"/>
    <n v="6700.6285714285723"/>
  </r>
  <r>
    <n v="3905"/>
    <x v="1"/>
    <n v="1376.1947639680354"/>
    <n v="1429.4767246188553"/>
    <n v="1463.6471039907885"/>
    <n v="1488.7813690624396"/>
    <n v="1517.7588588315618"/>
  </r>
  <r>
    <n v="3906"/>
    <x v="1"/>
    <n v="1966.844800581021"/>
    <n v="2038.7965822414112"/>
    <n v="2135.5463761490191"/>
    <n v="2223.0311213510709"/>
    <n v="2400.4328900277173"/>
  </r>
  <r>
    <n v="3907"/>
    <x v="1"/>
    <n v="1904.9305507955319"/>
    <n v="1999.5054999562162"/>
    <n v="2307.8008897173559"/>
    <n v="2771.0277933031834"/>
    <n v="3010.969851023176"/>
  </r>
  <r>
    <n v="3908"/>
    <x v="1"/>
    <n v="2035.7985311624436"/>
    <n v="1857.0355526465639"/>
    <n v="1946.1738223117343"/>
    <n v="2156.5096309507844"/>
    <n v="2213.6752369160995"/>
  </r>
  <r>
    <n v="3909"/>
    <x v="1"/>
    <n v="1481.8953209530114"/>
    <n v="1511.6154426510543"/>
    <n v="1517.8320585158083"/>
    <n v="1631.8829230347585"/>
    <n v="1632.2888045077393"/>
  </r>
  <r>
    <n v="3910"/>
    <x v="1"/>
    <n v="2566.9828355574887"/>
    <n v="2624.146290702708"/>
    <n v="2707.2848131594519"/>
    <n v="2843.1012453214821"/>
    <n v="2971.2488089529079"/>
  </r>
  <r>
    <n v="3911"/>
    <x v="1"/>
    <n v="2008.1828692315498"/>
    <n v="2022.9949974507751"/>
    <n v="2137.3935603199252"/>
    <n v="2145.2738769015477"/>
    <n v="2167.6002989494341"/>
  </r>
  <r>
    <n v="3912"/>
    <x v="1"/>
    <n v="1041.7305498168278"/>
    <n v="1060.0442907529161"/>
    <n v="1071.6360566259686"/>
    <n v="1084.0016738041327"/>
    <n v="1097.7159021924192"/>
  </r>
  <r>
    <n v="3913"/>
    <x v="1"/>
    <n v="586.77242644294711"/>
    <n v="645.83067657628862"/>
    <n v="706.10985986166463"/>
    <n v="760.14546440041943"/>
    <n v="812.89440644513957"/>
  </r>
  <r>
    <n v="4001"/>
    <x v="1"/>
    <n v="2511.2657142857111"/>
    <n v="2779.6457142857107"/>
    <n v="2875.4057142857105"/>
    <n v="3074.4857142857104"/>
    <n v="3170.2457142857102"/>
  </r>
  <r>
    <n v="4002"/>
    <x v="1"/>
    <n v="5007.4010253742908"/>
    <n v="5205.1810253742906"/>
    <n v="5347.9610253742912"/>
    <n v="4957.9827503402639"/>
    <n v="5054.1827503402637"/>
  </r>
  <r>
    <n v="4003"/>
    <x v="1"/>
    <n v="2031.6256453305898"/>
    <n v="2446.6420016579336"/>
    <n v="2643.8091896122364"/>
    <n v="2737.667431065232"/>
    <n v="2771.9045202895363"/>
  </r>
  <r>
    <n v="4005"/>
    <x v="1"/>
    <n v="2548.9781242315785"/>
    <n v="2477.4385859423251"/>
    <n v="2602.038585942325"/>
    <n v="2531.8786869464448"/>
    <n v="2647.578686946445"/>
  </r>
  <r>
    <n v="4007"/>
    <x v="1"/>
    <n v="3083.0218757684211"/>
    <n v="3381.3775481423245"/>
    <n v="3417.7775481423241"/>
    <n v="3207.4505804178725"/>
    <n v="3241.2505804178722"/>
  </r>
  <r>
    <n v="4101"/>
    <x v="1"/>
    <n v="6038.356378350104"/>
    <n v="6715.9828837196228"/>
    <n v="7290.0998334305414"/>
    <n v="9097.2986607812218"/>
    <n v="9542.0196962173432"/>
  </r>
  <r>
    <n v="4104"/>
    <x v="1"/>
    <n v="2449.5989746257092"/>
    <n v="2449.5989746257092"/>
    <n v="2502.3989746257089"/>
    <n v="2274.9081587506444"/>
    <n v="2274.9081587506444"/>
  </r>
  <r>
    <n v="4201"/>
    <x v="1"/>
    <n v="3464.3650770170811"/>
    <n v="3720.1650770170813"/>
    <n v="4414.5957825425776"/>
    <n v="7304.4599999999991"/>
    <n v="9308.0396652339168"/>
  </r>
  <r>
    <n v="4202"/>
    <x v="1"/>
    <n v="2505.5240367844308"/>
    <n v="2712.324036784431"/>
    <n v="3695.3456556566553"/>
    <n v="5849.83"/>
    <n v="7437.57"/>
  </r>
  <r>
    <n v="4401"/>
    <x v="1"/>
    <n v="1710.6674083841988"/>
    <n v="1706.0918896907931"/>
    <n v="1695.482227111379"/>
    <n v="1676.7278473101589"/>
    <n v="1655.5141489128512"/>
  </r>
  <r>
    <n v="4402"/>
    <x v="1"/>
    <n v="2944.0601263633926"/>
    <n v="2955.949929169753"/>
    <n v="2945.2825417609029"/>
    <n v="2911.3281400577393"/>
    <n v="2856.1913422202038"/>
  </r>
  <r>
    <n v="4404"/>
    <x v="1"/>
    <n v="695.6610771745776"/>
    <n v="728.21005956017052"/>
    <n v="864.16541571783887"/>
    <n v="896.01970747000428"/>
    <n v="928.48857829466203"/>
  </r>
  <r>
    <n v="4405"/>
    <x v="1"/>
    <n v="1435"/>
    <n v="2781.17"/>
    <n v="2812.6603448275864"/>
    <n v="2826.9741379310349"/>
    <n v="2841.2879310344829"/>
  </r>
  <r>
    <n v="4406"/>
    <x v="1"/>
    <n v="2983.2880302810613"/>
    <n v="3585.9724761640377"/>
    <n v="4310.3793222015538"/>
    <n v="4313.7717414236786"/>
    <n v="4261.2192538349791"/>
  </r>
  <r>
    <n v="4407"/>
    <x v="1"/>
    <n v="1045.2119875376561"/>
    <n v="1042.5428471214655"/>
    <n v="1040.2221919794422"/>
    <n v="1129.0441074742237"/>
    <n v="1112.1057533524524"/>
  </r>
  <r>
    <n v="4501"/>
    <x v="1"/>
    <n v="1985.1"/>
    <n v="2345.6811712610174"/>
    <n v="2698.1042561797385"/>
    <n v="2670.2613842696082"/>
    <n v="2870.8558205439517"/>
  </r>
  <r>
    <n v="4502"/>
    <x v="1"/>
    <n v="4172.4000000000005"/>
    <n v="4547.4784862042297"/>
    <n v="5660.2159964583661"/>
    <n v="6010.8845388374484"/>
    <n v="6297.0312238828265"/>
  </r>
  <r>
    <n v="4503"/>
    <x v="1"/>
    <n v="2841.0072852760236"/>
    <n v="3917.9161386988762"/>
    <n v="4692.9498062466273"/>
    <n v="5721.5721711860169"/>
    <n v="7159.3619210772395"/>
  </r>
  <r>
    <n v="4504"/>
    <x v="1"/>
    <n v="4832"/>
    <n v="5231.2410459259872"/>
    <n v="6530.1348783622016"/>
    <n v="6705.8443276537837"/>
    <n v="7491.0361120352136"/>
  </r>
  <r>
    <n v="4505"/>
    <x v="1"/>
    <n v="1914.2"/>
    <n v="3444.2"/>
    <n v="3501.3199999999997"/>
    <n v="3864.3719999999998"/>
    <n v="3960.864"/>
  </r>
  <r>
    <n v="4506"/>
    <x v="1"/>
    <n v="3720"/>
    <n v="3760.4436473586093"/>
    <n v="4223.1025250387229"/>
    <n v="5625.9674742082134"/>
    <n v="6612.8269033489541"/>
  </r>
  <r>
    <n v="4507"/>
    <x v="1"/>
    <n v="1866"/>
    <n v="1887.3000000000002"/>
    <n v="1887.3000000000002"/>
    <n v="1591.26"/>
    <n v="1478.3282238975671"/>
  </r>
  <r>
    <n v="4508"/>
    <x v="1"/>
    <n v="5160"/>
    <n v="5092.3201692609282"/>
    <n v="6017.8831961366413"/>
    <n v="6970.2516781766717"/>
    <n v="8647.1016140350876"/>
  </r>
  <r>
    <n v="4601"/>
    <x v="1"/>
    <n v="2118.1401584399755"/>
    <n v="2183.1077669586834"/>
    <n v="3043.4604194914741"/>
    <n v="3131.4140296028422"/>
    <n v="3667.2061827715679"/>
  </r>
  <r>
    <n v="4603"/>
    <x v="1"/>
    <n v="2376"/>
    <n v="2376"/>
    <n v="2376"/>
    <n v="2376"/>
    <n v="2376"/>
  </r>
  <r>
    <n v="4604"/>
    <x v="1"/>
    <n v="2010"/>
    <n v="2039.3496909697667"/>
    <n v="2083.0248571932239"/>
    <n v="2295.2765564833594"/>
    <n v="2512.6398162013024"/>
  </r>
  <r>
    <n v="4605"/>
    <x v="1"/>
    <n v="4784.547418967587"/>
    <n v="4882.1970232296644"/>
    <n v="5373.8368797622688"/>
    <n v="7137.376908442654"/>
    <n v="8153.429491244211"/>
  </r>
  <r>
    <n v="4607"/>
    <x v="1"/>
    <n v="1596.98"/>
    <n v="1656.5650000000001"/>
    <n v="2061.6749999999997"/>
    <n v="2156.9294999999997"/>
    <n v="2208.1280000000002"/>
  </r>
  <r>
    <n v="4608"/>
    <x v="1"/>
    <n v="2290.1718464351002"/>
    <n v="2350.7794177464175"/>
    <n v="2411.3869890577348"/>
    <n v="2997.0032642408592"/>
    <n v="3814.3603936294007"/>
  </r>
  <r>
    <n v="4612"/>
    <x v="1"/>
    <n v="2001.6000000000001"/>
    <n v="2001.6000000000001"/>
    <n v="2001.6000000000001"/>
    <n v="2001.6000000000001"/>
    <n v="2001.6000000000001"/>
  </r>
  <r>
    <n v="4701"/>
    <x v="1"/>
    <n v="1112.4000000000001"/>
    <n v="1112.4000000000001"/>
    <n v="1112.4000000000001"/>
    <n v="1081.5"/>
    <n v="1081.5"/>
  </r>
  <r>
    <n v="4702"/>
    <x v="1"/>
    <n v="1382.6999999999998"/>
    <n v="1340.8000000000002"/>
    <n v="2702.7"/>
    <n v="4144.5999999999995"/>
    <n v="4022.7"/>
  </r>
  <r>
    <n v="4709"/>
    <x v="1"/>
    <n v="957"/>
    <n v="976"/>
    <n v="1055.9999999999998"/>
    <n v="1139"/>
    <n v="1171.5"/>
  </r>
  <r>
    <n v="4717"/>
    <x v="1"/>
    <n v="800"/>
    <n v="800"/>
    <n v="800"/>
    <n v="800"/>
    <n v="800"/>
  </r>
  <r>
    <n v="4901"/>
    <x v="1"/>
    <n v="3404.9223823778216"/>
    <n v="3538.0423823778215"/>
    <n v="3647.4823823778215"/>
    <n v="3522.1147334792076"/>
    <n v="3383.0670845805939"/>
  </r>
  <r>
    <n v="4902"/>
    <x v="1"/>
    <n v="1997.6942626524783"/>
    <n v="2150.0142626524785"/>
    <n v="2278.6542626524783"/>
    <n v="2256.8383712366985"/>
    <n v="2218.3824798209184"/>
  </r>
  <r>
    <n v="4903"/>
    <x v="1"/>
    <n v="3865.7915603243696"/>
    <n v="3833.4848757319241"/>
    <n v="3789.3759397540275"/>
    <n v="3739.6227376596689"/>
    <n v="3695.3780539124377"/>
  </r>
  <r>
    <n v="4904"/>
    <x v="1"/>
    <n v="1382.802725233521"/>
    <n v="1371.2465482383129"/>
    <n v="1355.4686781887767"/>
    <n v="1337.6718408860966"/>
    <n v="1321.8454135404806"/>
  </r>
  <r>
    <n v="4905"/>
    <x v="1"/>
    <n v="4623.160623400383"/>
    <n v="4770.9409016734571"/>
    <n v="5012.1447455742864"/>
    <n v="5095.7791203264533"/>
    <n v="5159.0233116183472"/>
  </r>
  <r>
    <n v="4906"/>
    <x v="1"/>
    <n v="2476.8150208496668"/>
    <n v="2567.5464200804936"/>
    <n v="3093.3139817729034"/>
    <n v="3186.6578652061335"/>
    <n v="3239.8626368740702"/>
  </r>
  <r>
    <n v="4907"/>
    <x v="1"/>
    <n v="668.07204608222003"/>
    <n v="1205.8881613659789"/>
    <n v="1245.2526834339278"/>
    <n v="1281.0287494994598"/>
    <n v="1306.9787606187188"/>
  </r>
  <r>
    <n v="5101"/>
    <x v="1"/>
    <n v="2765.1695118208804"/>
    <n v="3248.9294007094845"/>
    <n v="3446.3509369873291"/>
    <n v="3594.2376996822777"/>
    <n v="3716.2645128734298"/>
  </r>
  <r>
    <n v="5102"/>
    <x v="1"/>
    <n v="1864.8229847809705"/>
    <n v="1973.4620692718415"/>
    <n v="2138.4796549707398"/>
    <n v="2204.3171055125963"/>
    <n v="2262.6340141426926"/>
  </r>
  <r>
    <n v="5103"/>
    <x v="1"/>
    <n v="4520.5281064308538"/>
    <n v="4796.495345096112"/>
    <n v="4988.5506631638491"/>
    <n v="5253.4069841983037"/>
    <n v="5370.1248777433811"/>
  </r>
  <r>
    <n v="5104"/>
    <x v="1"/>
    <n v="5785.6949209123068"/>
    <n v="6029.4013342494363"/>
    <n v="6216.4953567193943"/>
    <n v="6373.3788181610216"/>
    <n v="6626.3197668041057"/>
  </r>
  <r>
    <n v="5105"/>
    <x v="1"/>
    <n v="4807.1456771906323"/>
    <n v="5611.4911027582129"/>
    <n v="5804.9719070282417"/>
    <n v="5949.825667035052"/>
    <n v="6009.76511900474"/>
  </r>
  <r>
    <n v="5106"/>
    <x v="1"/>
    <n v="1984.044503924084"/>
    <n v="2370.4047740437463"/>
    <n v="2297.8646130241509"/>
    <n v="2380.5353543927999"/>
    <n v="2453.4311684393679"/>
  </r>
  <r>
    <n v="5107"/>
    <x v="1"/>
    <n v="2111.1478764489725"/>
    <n v="2263.406130422848"/>
    <n v="2408.2157905141398"/>
    <n v="2374.0632478657762"/>
    <n v="2441.3732455773024"/>
  </r>
  <r>
    <n v="5201"/>
    <x v="1"/>
    <n v="4124.7761631251105"/>
    <n v="4572.1623636477834"/>
    <n v="4894.931120389434"/>
    <n v="5199.3404262363874"/>
    <n v="5411.6329529645236"/>
  </r>
  <r>
    <n v="5202"/>
    <x v="1"/>
    <n v="3329.6277444968578"/>
    <n v="3705.9596463408693"/>
    <n v="4148.7822665467856"/>
    <n v="4465.2908263768823"/>
    <n v="4524.2636608658268"/>
  </r>
  <r>
    <n v="5203"/>
    <x v="1"/>
    <n v="4891"/>
    <n v="5023.1910120219891"/>
    <n v="5353.6707495690443"/>
    <n v="5662.9293362949429"/>
    <n v="5812.9293362949429"/>
  </r>
  <r>
    <n v="5204"/>
    <x v="1"/>
    <n v="1527.1163843695526"/>
    <n v="1527.1163843695526"/>
    <n v="1568"/>
    <n v="1600"/>
    <n v="1796.5"/>
  </r>
  <r>
    <n v="5205"/>
    <x v="1"/>
    <n v="387.72887355775293"/>
    <n v="838.70319718031601"/>
    <n v="1524.0000000000002"/>
    <n v="1518.6147876098732"/>
    <n v="1574.8597797435723"/>
  </r>
  <r>
    <n v="5206"/>
    <x v="1"/>
    <n v="287.5"/>
    <n v="287.5"/>
    <n v="343"/>
    <n v="343"/>
    <n v="343"/>
  </r>
  <r>
    <n v="5207"/>
    <x v="1"/>
    <n v="1533.702785835992"/>
    <n v="2069.4489626340214"/>
    <n v="3029.6606184997436"/>
    <n v="3372.8076802177252"/>
    <n v="3455.7744123299458"/>
  </r>
  <r>
    <n v="5208"/>
    <x v="1"/>
    <n v="5840.3666668566766"/>
    <n v="6389.9109728975927"/>
    <n v="7173.6031322590989"/>
    <n v="7650.1625564627375"/>
    <n v="7860.6137518497098"/>
  </r>
  <r>
    <n v="5209"/>
    <x v="1"/>
    <n v="4130.0376906151359"/>
    <n v="4338.6051436906537"/>
    <n v="4459.9321502741395"/>
    <n v="4915.9194904993856"/>
    <n v="5006.0917433324967"/>
  </r>
  <r>
    <n v="5210"/>
    <x v="1"/>
    <n v="3807.2317348535275"/>
    <n v="3848.0284836077853"/>
    <n v="3964.9636314322247"/>
    <n v="4261.2887242302386"/>
    <n v="4247.0678630540451"/>
  </r>
  <r>
    <n v="5211"/>
    <x v="1"/>
    <n v="3100"/>
    <n v="2969.6958184746336"/>
    <n v="2885.6601215014089"/>
    <n v="2991.4242891834451"/>
    <n v="2929.9956024626194"/>
  </r>
  <r>
    <n v="5212"/>
    <x v="1"/>
    <n v="4400"/>
    <n v="4501.5063119550368"/>
    <n v="4701.975221440046"/>
    <n v="4685.2329237670947"/>
    <n v="4671.6959342956543"/>
  </r>
  <r>
    <n v="5213"/>
    <x v="1"/>
    <n v="4434.9793442751461"/>
    <n v="4720.0030255298789"/>
    <n v="4865.5991914937058"/>
    <n v="4968.353710565887"/>
    <n v="5201.5027412723439"/>
  </r>
  <r>
    <n v="5214"/>
    <x v="1"/>
    <n v="1578.2842107823424"/>
    <n v="1828.7764147428882"/>
    <n v="2113.8303453877697"/>
    <n v="2398.3110960683712"/>
    <n v="2608.865784871371"/>
  </r>
  <r>
    <n v="5301"/>
    <x v="1"/>
    <n v="1298.5964848345393"/>
    <n v="1360.1295222006593"/>
    <n v="1410.456906741045"/>
    <n v="1454.971397864394"/>
    <n v="1697.5706144889907"/>
  </r>
  <r>
    <n v="5303"/>
    <x v="1"/>
    <n v="5130.327604285385"/>
    <n v="5977.4143401775882"/>
    <n v="6211.2206974272003"/>
    <n v="6666.8794328508347"/>
    <n v="6831.8896952452305"/>
  </r>
  <r>
    <n v="5304"/>
    <x v="1"/>
    <n v="2017.787758738885"/>
    <n v="2150.2950138765832"/>
    <n v="2282.6579926504364"/>
    <n v="2420.2316537701886"/>
    <n v="2565.6423900392056"/>
  </r>
  <r>
    <n v="5305"/>
    <x v="1"/>
    <n v="6359"/>
    <n v="8012.3769619997356"/>
    <n v="8781.4479879155315"/>
    <n v="9819.1856519114608"/>
    <n v="10409.168804486511"/>
  </r>
  <r>
    <n v="5306"/>
    <x v="1"/>
    <n v="3498.2837792551263"/>
    <n v="3806.6930026286946"/>
    <n v="4049.3490148056285"/>
    <n v="4420.4935238818962"/>
    <n v="4674.7106155865231"/>
  </r>
  <r>
    <n v="5502"/>
    <x v="1"/>
    <n v="4488.1917958999429"/>
    <n v="4616.4332760567895"/>
    <n v="4607.1831595978674"/>
    <n v="4624.160326242446"/>
    <n v="4616.8962147477296"/>
  </r>
  <r>
    <n v="5504"/>
    <x v="1"/>
    <n v="2201.8930102540221"/>
    <n v="2151.0300642032566"/>
    <n v="2110.3971296528489"/>
    <n v="2036.8371136316402"/>
    <n v="1936.3342502679595"/>
  </r>
  <r>
    <n v="5505"/>
    <x v="1"/>
    <n v="3252.9999999999995"/>
    <n v="3284"/>
    <n v="3324.9999999999995"/>
    <n v="3346.9999999999995"/>
    <n v="3444"/>
  </r>
  <r>
    <n v="5506"/>
    <x v="1"/>
    <n v="6095.8544613086078"/>
    <n v="6298.574950530714"/>
    <n v="6231.2004113554376"/>
    <n v="6196.7024773799158"/>
    <n v="6160.7679300254367"/>
  </r>
  <r>
    <n v="5605"/>
    <x v="1"/>
    <n v="682.24229402220021"/>
    <n v="1050.3291652172136"/>
    <n v="1108.3272836612587"/>
    <n v="1116.889330074591"/>
    <n v="1112.6717800270628"/>
  </r>
  <r>
    <n v="5701"/>
    <x v="1"/>
    <n v="1799.0866384181045"/>
    <n v="1914.6773288663217"/>
    <n v="2019.3998238039446"/>
    <n v="2109.8861713035558"/>
    <n v="2196.5334772398305"/>
  </r>
  <r>
    <n v="5702"/>
    <x v="1"/>
    <n v="843.73540788545381"/>
    <n v="843.55252144184328"/>
    <n v="849.74306486916578"/>
    <n v="860.01016909544489"/>
    <n v="862.04765385829182"/>
  </r>
  <r>
    <n v="5704"/>
    <x v="1"/>
    <n v="1216.736580107505"/>
    <n v="1217.4761479970937"/>
    <n v="1203.4076584764196"/>
    <n v="1179.6295424339689"/>
    <n v="1154.7555092313532"/>
  </r>
  <r>
    <n v="5705"/>
    <x v="1"/>
    <n v="997.28474694348199"/>
    <n v="997.76283605949266"/>
    <n v="986.11102277675286"/>
    <n v="966.51274783583358"/>
    <n v="946.06658738839747"/>
  </r>
  <r>
    <n v="5706"/>
    <x v="1"/>
    <n v="3559"/>
    <n v="3812.0000000000005"/>
    <n v="4089.0000000000005"/>
    <n v="4418"/>
    <n v="4785"/>
  </r>
  <r>
    <n v="5707"/>
    <x v="1"/>
    <n v="3573.3096630169152"/>
    <n v="3743.5104726012428"/>
    <n v="3887.9659640588175"/>
    <n v="4001.0140466622684"/>
    <n v="5169.9533581117748"/>
  </r>
  <r>
    <n v="5801"/>
    <x v="1"/>
    <n v="5325.2950617615543"/>
    <n v="5560.6664830435575"/>
    <n v="6168.3480667869362"/>
    <n v="6431.0783716777032"/>
    <n v="6878.6114469165395"/>
  </r>
  <r>
    <n v="5802"/>
    <x v="1"/>
    <n v="3472"/>
    <n v="3906.2153846153815"/>
    <n v="3906.2153846153815"/>
    <n v="3934.9825598961306"/>
    <n v="4002.3596923780829"/>
  </r>
  <r>
    <n v="5803"/>
    <x v="1"/>
    <n v="2564.1"/>
    <n v="3335.4300000000003"/>
    <n v="3502.2015000000006"/>
    <n v="3677.3115750000006"/>
    <n v="3861.1771537500008"/>
  </r>
  <r>
    <n v="5804"/>
    <x v="1"/>
    <n v="5124.961519247413"/>
    <n v="6160.8653635047795"/>
    <n v="6578.5887065465386"/>
    <n v="6905.0692315320666"/>
    <n v="7158.9315054010976"/>
  </r>
  <r>
    <n v="5805"/>
    <x v="1"/>
    <n v="2720.1955277395377"/>
    <n v="3541.3821124555398"/>
    <n v="3643.9005335193929"/>
    <n v="3733.9585831850104"/>
    <n v="3779.1593950354891"/>
  </r>
  <r>
    <n v="5806"/>
    <x v="1"/>
    <n v="6325"/>
    <n v="6798.85"/>
    <n v="6798.85"/>
    <n v="6275.8615384615387"/>
    <n v="6275.8615384615387"/>
  </r>
  <r>
    <n v="5807"/>
    <x v="1"/>
    <n v="6039.6087820137063"/>
    <n v="6052.6169779342772"/>
    <n v="6459.6619555973593"/>
    <n v="6657.7882472063111"/>
    <n v="6735.543541454027"/>
  </r>
  <r>
    <n v="5901"/>
    <x v="1"/>
    <n v="5700.3640340574593"/>
    <n v="5218.6431297709132"/>
    <n v="5058.0694950087309"/>
    <n v="5218.6431297709132"/>
    <n v="5218.6431297709132"/>
  </r>
  <r>
    <n v="5902"/>
    <x v="1"/>
    <n v="2193.8365943797721"/>
    <n v="2167.8768847059364"/>
    <n v="2228.3623686016708"/>
    <n v="2292.6862026792705"/>
    <n v="2320.4876306192714"/>
  </r>
  <r>
    <n v="5903"/>
    <x v="1"/>
    <n v="3490"/>
    <n v="3460"/>
    <n v="3480"/>
    <n v="3510"/>
    <n v="3490"/>
  </r>
  <r>
    <n v="5906"/>
    <x v="1"/>
    <n v="1907"/>
    <n v="2048"/>
    <n v="1948.4375"/>
    <n v="2016.40625"/>
    <n v="1948.4375"/>
  </r>
  <r>
    <n v="5908"/>
    <x v="1"/>
    <n v="4185.7009308642637"/>
    <n v="8265.4607572439036"/>
    <n v="8363.3225146581462"/>
    <n v="8472.3573212855517"/>
    <n v="8445.1686193143796"/>
  </r>
  <r>
    <n v="6002"/>
    <x v="1"/>
    <n v="2425"/>
    <n v="2659"/>
    <n v="2831.0000000000005"/>
    <n v="2984"/>
    <n v="3170"/>
  </r>
  <r>
    <n v="6003"/>
    <x v="1"/>
    <n v="4025.7166257166255"/>
    <n v="4228.2166257166255"/>
    <n v="4228.2166257166255"/>
    <n v="4059.0879606879603"/>
    <n v="3889.9592956592951"/>
  </r>
  <r>
    <n v="6008"/>
    <x v="1"/>
    <n v="3247"/>
    <n v="3484"/>
    <n v="3731"/>
    <n v="4003.9999999999995"/>
    <n v="4310"/>
  </r>
  <r>
    <n v="6101"/>
    <x v="1"/>
    <n v="3415.0136879537354"/>
    <n v="3439.1148178883359"/>
    <n v="3491.3752731014438"/>
    <n v="3503.0207307175815"/>
    <n v="3489.8418224764619"/>
  </r>
  <r>
    <n v="6200"/>
    <x v="1"/>
    <n v="1067.5"/>
    <n v="1372.5"/>
    <n v="1885.5"/>
    <n v="3295.5"/>
    <n v="3295.5"/>
  </r>
  <r>
    <n v="6201"/>
    <x v="1"/>
    <n v="2443"/>
    <n v="2315.2013314822757"/>
    <n v="2311.7036709480221"/>
    <n v="2284.6356347581441"/>
    <n v="2254.3266486264442"/>
  </r>
  <r>
    <n v="6203"/>
    <x v="1"/>
    <n v="348.43910316117746"/>
    <n v="348.90213318672591"/>
    <n v="593.20328390501902"/>
    <n v="1097.4660626360392"/>
    <n v="1091.7698757064031"/>
  </r>
  <r>
    <n v="6205"/>
    <x v="1"/>
    <n v="2586.9172280189714"/>
    <n v="2636.3854668969816"/>
    <n v="2651.9586581988133"/>
    <n v="3067.1616080029812"/>
    <n v="3032.3285639873302"/>
  </r>
  <r>
    <n v="6206"/>
    <x v="1"/>
    <n v="1922.2489533504379"/>
    <n v="2890.6207134895708"/>
    <n v="3229.2180732950887"/>
    <n v="3301.6762001768525"/>
    <n v="3295.9500131545142"/>
  </r>
  <r>
    <n v="6207"/>
    <x v="1"/>
    <n v="3176.4563757800415"/>
    <n v="3175.0863186262209"/>
    <n v="3146.4887153195896"/>
    <n v="3121.7407419377969"/>
    <n v="3096.9821906151487"/>
  </r>
  <r>
    <n v="6208"/>
    <x v="1"/>
    <n v="1465.9882361700543"/>
    <n v="1585.9882361700543"/>
    <n v="2334.9882361700543"/>
    <n v="2241.588706723252"/>
    <n v="2148.1891772764498"/>
  </r>
  <r>
    <n v="6209"/>
    <x v="1"/>
    <n v="2261.2878828061289"/>
    <n v="2591.6839841844467"/>
    <n v="2604.8063628438167"/>
    <n v="2588.6254062157559"/>
    <n v="2563.3521830092654"/>
  </r>
  <r>
    <n v="6210"/>
    <x v="1"/>
    <n v="977.2758357868745"/>
    <n v="974.95287705097212"/>
    <n v="971.67447465666839"/>
    <n v="961.56630969729827"/>
    <n v="950.26398646932296"/>
  </r>
  <r>
    <n v="6211"/>
    <x v="1"/>
    <n v="3146.5"/>
    <n v="3146.5"/>
    <n v="3146.5"/>
    <n v="3147.8361496981643"/>
    <n v="3062.7298839953805"/>
  </r>
  <r>
    <n v="6212"/>
    <x v="1"/>
    <n v="1639.9"/>
    <n v="1639.9"/>
    <n v="1639.9"/>
    <n v="1640.5963775274176"/>
    <n v="1596.2405011168044"/>
  </r>
  <r>
    <n v="6302"/>
    <x v="1"/>
    <n v="1120"/>
    <n v="1120"/>
    <n v="1120"/>
    <n v="1120"/>
    <n v="1120"/>
  </r>
  <r>
    <n v="6304"/>
    <x v="1"/>
    <n v="3557.1100418249894"/>
    <n v="3540.1244618736819"/>
    <n v="3828.4853998456047"/>
    <n v="3783.4774965306992"/>
    <n v="3725.058185805206"/>
  </r>
  <r>
    <n v="6305"/>
    <x v="1"/>
    <n v="2038.0612060983565"/>
    <n v="2016.9988294331515"/>
    <n v="2003.6560836527485"/>
    <n v="2506.9941638927858"/>
    <n v="2468.1303610893501"/>
  </r>
  <r>
    <n v="6307"/>
    <x v="1"/>
    <n v="1565.0222530092815"/>
    <n v="1566.7146883083183"/>
    <n v="1562.6541918390092"/>
    <n v="2148.4802056508152"/>
    <n v="2113.0789348979833"/>
  </r>
  <r>
    <n v="6308"/>
    <x v="1"/>
    <n v="2851.608271907141"/>
    <n v="2822.1382798652894"/>
    <n v="2803.4694174564961"/>
    <n v="2769.7626422065969"/>
    <n v="2726.8253626989726"/>
  </r>
  <r>
    <n v="6309"/>
    <x v="1"/>
    <n v="2625.1005541383429"/>
    <n v="2618.9493425290152"/>
    <n v="2603.8652643917271"/>
    <n v="2584.808436271459"/>
    <n v="2557.3624992562382"/>
  </r>
  <r>
    <n v="6310"/>
    <x v="1"/>
    <n v="1872.5"/>
    <n v="1872.5"/>
    <n v="1872.5"/>
    <n v="1872.5"/>
    <n v="1872.5"/>
  </r>
  <r>
    <n v="6502"/>
    <x v="1"/>
    <n v="6642.7311894799795"/>
    <n v="7234.0914046622893"/>
    <n v="7918.6916198445997"/>
    <n v="8268.9718350269104"/>
    <n v="8451.2520502092175"/>
  </r>
  <r>
    <n v="6503"/>
    <x v="1"/>
    <n v="3229.5185271966525"/>
    <n v="3291.6246527196658"/>
    <n v="3553.6507782426779"/>
    <n v="3756.8769037656903"/>
    <n v="3907.1830292887039"/>
  </r>
  <r>
    <n v="6504"/>
    <x v="1"/>
    <n v="180.59999999999997"/>
    <n v="193.20000000000002"/>
    <n v="848.40000000000009"/>
    <n v="861"/>
    <n v="873.60000000000025"/>
  </r>
  <r>
    <n v="6505"/>
    <x v="1"/>
    <n v="5053.8230675433379"/>
    <n v="5690.4050496114814"/>
    <n v="6665.0870316796263"/>
    <n v="7508.3090137477702"/>
    <n v="8036.530995815915"/>
  </r>
  <r>
    <n v="6506"/>
    <x v="1"/>
    <n v="4145.5938792588177"/>
    <n v="4744.4045307830274"/>
    <n v="5751.0351823072378"/>
    <n v="6671.5658338314497"/>
    <n v="7481.2164853556587"/>
  </r>
  <r>
    <n v="6507"/>
    <x v="1"/>
    <n v="3535.91798356449"/>
    <n v="4708.8625601714975"/>
    <n v="6503.4071367785036"/>
    <n v="8181.1517133855095"/>
    <n v="9916.4962899925158"/>
  </r>
  <r>
    <n v="6508"/>
    <x v="1"/>
    <n v="4928.929161009517"/>
    <n v="5287.6547217981633"/>
    <n v="5621.5802825868059"/>
    <n v="5905.9058433754508"/>
    <n v="6158.2314041640966"/>
  </r>
  <r>
    <n v="6509"/>
    <x v="1"/>
    <n v="5158.9392925585471"/>
    <n v="5711.3188943385194"/>
    <n v="6411.2984961184929"/>
    <n v="7160.4780978984636"/>
    <n v="7326.4576996784363"/>
  </r>
  <r>
    <n v="6510"/>
    <x v="1"/>
    <n v="1010.7165128138502"/>
    <n v="1108.9379842141163"/>
    <n v="1424.7594556143833"/>
    <n v="1563.7809270146495"/>
    <n v="1702.8023984149158"/>
  </r>
  <r>
    <n v="6511"/>
    <x v="1"/>
    <n v="303.7550460251046"/>
    <n v="547.38110460251073"/>
    <n v="770.00716317991669"/>
    <n v="775.07322175732259"/>
    <n v="780.13928033472837"/>
  </r>
  <r>
    <n v="6601"/>
    <x v="1"/>
    <n v="5239.6873329652126"/>
    <n v="6290.9736278299288"/>
    <n v="7517.0599226946442"/>
    <n v="8083.5462175593602"/>
    <n v="8330.0325124240753"/>
  </r>
  <r>
    <n v="6602"/>
    <x v="1"/>
    <n v="3283.2117712021309"/>
    <n v="3424.6889206483256"/>
    <n v="3527.7660700945203"/>
    <n v="3590.0432195407152"/>
    <n v="3652.3203689869101"/>
  </r>
  <r>
    <n v="6603"/>
    <x v="1"/>
    <n v="4805.4094780264404"/>
    <n v="4953.6058141423337"/>
    <n v="5096.2021502582265"/>
    <n v="5186.7984863741194"/>
    <n v="5277.3948224900123"/>
  </r>
  <r>
    <n v="6604"/>
    <x v="1"/>
    <n v="1812.4703543703508"/>
    <n v="2160.5870919543959"/>
    <n v="2915.103829538441"/>
    <n v="3550.4205671224859"/>
    <n v="4209.7373047065303"/>
  </r>
  <r>
    <n v="6605"/>
    <x v="1"/>
    <n v="1036.5228804365479"/>
    <n v="1194.794474291097"/>
    <n v="1213.8660681456458"/>
    <n v="1232.9376620001949"/>
    <n v="1252.009255854744"/>
  </r>
  <r>
    <n v="6606"/>
    <x v="1"/>
    <n v="3438.2145165167112"/>
    <n v="4134.2032572189546"/>
    <n v="4816.9919979211982"/>
    <n v="5491.3807386234421"/>
    <n v="6108.1694793256847"/>
  </r>
  <r>
    <n v="6607"/>
    <x v="1"/>
    <n v="2976.8282989573572"/>
    <n v="2976.8282989573572"/>
    <n v="3186.8282989573572"/>
    <n v="3438.8282989573572"/>
    <n v="3690.8282989573572"/>
  </r>
  <r>
    <n v="6609"/>
    <x v="1"/>
    <n v="5906.7045675122608"/>
    <n v="7232.2565784259568"/>
    <n v="8906.6085893396521"/>
    <n v="10249.760600253347"/>
    <n v="11452.912611167041"/>
  </r>
  <r>
    <n v="6704"/>
    <x v="1"/>
    <n v="490.13538431338281"/>
    <n v="490.13538431338281"/>
    <n v="490.13538431338281"/>
    <n v="494"/>
    <n v="494"/>
  </r>
  <r>
    <n v="6705"/>
    <x v="1"/>
    <n v="603.24354992416352"/>
    <n v="603.24354992416352"/>
    <n v="603.24354992416352"/>
    <n v="608"/>
    <n v="608"/>
  </r>
  <r>
    <n v="6801"/>
    <x v="1"/>
    <n v="25980.317115058027"/>
    <n v="29346.38652808969"/>
    <n v="33019.155343037055"/>
    <n v="36873.346803468565"/>
    <n v="40705.195878315601"/>
  </r>
  <r>
    <n v="6802"/>
    <x v="1"/>
    <n v="25711.891051156952"/>
    <n v="29797.737411320897"/>
    <n v="34327.61400340496"/>
    <n v="39179.08309158498"/>
    <n v="44132.600645644532"/>
  </r>
  <r>
    <n v="7001"/>
    <x v="0"/>
    <n v="2681.3625437488013"/>
    <n v="2660.0004799962699"/>
    <n v="2624.4471925192724"/>
    <n v="2574.775548150044"/>
    <n v="2517.929221782671"/>
  </r>
  <r>
    <n v="7002"/>
    <x v="0"/>
    <n v="1066.8043577278686"/>
    <n v="986.12857526172365"/>
    <n v="2541.568492942587"/>
    <n v="2668.6469175897164"/>
    <n v="2802.0792634692025"/>
  </r>
  <r>
    <n v="7003"/>
    <x v="0"/>
    <n v="489.35277347378195"/>
    <n v="485.00253369919966"/>
    <n v="478.25360572032343"/>
    <n v="469.38669826653432"/>
    <n v="460.25318522461919"/>
  </r>
  <r>
    <n v="7011"/>
    <x v="0"/>
    <n v="1968.3755036719658"/>
    <n v="3804.2"/>
    <n v="3881.1192123431483"/>
    <n v="3853.068181818182"/>
    <n v="3806.0795454545455"/>
  </r>
  <r>
    <n v="7012"/>
    <x v="0"/>
    <n v="3581.9917230165379"/>
    <n v="3597.4576965171236"/>
    <n v="3683.0836670583294"/>
    <n v="3642.8456039992925"/>
    <n v="3577.2403030257833"/>
  </r>
  <r>
    <n v="7013"/>
    <x v="0"/>
    <n v="805.68303421105327"/>
    <n v="802.14090606380717"/>
    <n v="793.7328888447845"/>
    <n v="781.1007378184313"/>
    <n v="766.8106318402273"/>
  </r>
  <r>
    <n v="7014"/>
    <x v="0"/>
    <n v="1698.2615123011767"/>
    <n v="1757.8982576709136"/>
    <n v="2808"/>
    <n v="3900"/>
    <n v="3900"/>
  </r>
  <r>
    <n v="7021"/>
    <x v="0"/>
    <n v="2582.8012729618149"/>
    <n v="2695.9133212875022"/>
    <n v="2765.1816791777378"/>
    <n v="2791.0834504538398"/>
    <n v="2774.7953423728218"/>
  </r>
  <r>
    <n v="7022"/>
    <x v="0"/>
    <n v="3355.1002191841553"/>
    <n v="3469.4598941167733"/>
    <n v="3534.8505134956449"/>
    <n v="3545.6313791288212"/>
    <n v="3519.1459362551873"/>
  </r>
  <r>
    <n v="7023"/>
    <x v="0"/>
    <n v="700.3974227465917"/>
    <n v="728.78636385345396"/>
    <n v="745.89702464906372"/>
    <n v="751.22307960504224"/>
    <n v="746.4326511048281"/>
  </r>
  <r>
    <n v="7024"/>
    <x v="0"/>
    <n v="5716.8347706672603"/>
    <n v="6106.3139647521484"/>
    <n v="6197.9734977618828"/>
    <n v="6197.1636230311551"/>
    <n v="6145.7352348323984"/>
  </r>
  <r>
    <n v="7031"/>
    <x v="0"/>
    <n v="2414.3158275854889"/>
    <n v="2381.3013447032649"/>
    <n v="2352.4130905640723"/>
    <n v="2308.7706294598383"/>
    <n v="2257.5075866491557"/>
  </r>
  <r>
    <n v="7032"/>
    <x v="0"/>
    <n v="1019.079354373101"/>
    <n v="1011.4875773285925"/>
    <n v="1003.1613295956383"/>
    <n v="987.62323893832433"/>
    <n v="967.39953562705887"/>
  </r>
  <r>
    <n v="7033"/>
    <x v="0"/>
    <n v="4399.230918814068"/>
    <n v="4229.640010344152"/>
    <n v="4474.4257431251617"/>
    <n v="4450.3986817868035"/>
    <n v="4402.7544755961462"/>
  </r>
  <r>
    <n v="7034"/>
    <x v="0"/>
    <n v="1113.2923945787284"/>
    <n v="1104.998764049644"/>
    <n v="1095.9027616267722"/>
    <n v="1078.9281873889265"/>
    <n v="1056.834819497572"/>
  </r>
  <r>
    <n v="7036"/>
    <x v="0"/>
    <n v="4588.471250269351"/>
    <n v="4997.2602889102891"/>
    <n v="4946.4735222591107"/>
    <n v="4884.3855954536093"/>
    <n v="4799.2420957900877"/>
  </r>
  <r>
    <n v="7101"/>
    <x v="2"/>
    <n v="3883.5370977687344"/>
    <n v="4152.7874663441453"/>
    <n v="4422.1458013859437"/>
    <n v="4693.8658437440417"/>
    <n v="4950.3957355510602"/>
  </r>
  <r>
    <n v="7102"/>
    <x v="2"/>
    <n v="20095.046610547521"/>
    <n v="21488.260727013316"/>
    <n v="22882.033507171458"/>
    <n v="24288.026749605797"/>
    <n v="25615.419794421199"/>
  </r>
  <r>
    <n v="7103"/>
    <x v="2"/>
    <n v="18920.953999594185"/>
    <n v="20232.766841839508"/>
    <n v="21545.105706752445"/>
    <n v="22868.951029404099"/>
    <n v="24118.788525533659"/>
  </r>
  <r>
    <n v="7104"/>
    <x v="2"/>
    <n v="2212.7129975659063"/>
    <n v="2366.1230912891065"/>
    <n v="2519.5947007896661"/>
    <n v="2674.4119342262557"/>
    <n v="2820.5743144418834"/>
  </r>
  <r>
    <n v="7211"/>
    <x v="2"/>
    <n v="25246.365079085583"/>
    <n v="27924.036588986804"/>
    <n v="30504.089096444302"/>
    <n v="32963.232006824641"/>
    <n v="35326.830230303327"/>
  </r>
  <r>
    <n v="7221"/>
    <x v="2"/>
    <n v="2534.4530324427892"/>
    <n v="2753.0179958158524"/>
    <n v="2956.4069307310092"/>
    <n v="3143.792724161769"/>
    <n v="3316.096192425824"/>
  </r>
  <r>
    <n v="7222"/>
    <x v="2"/>
    <n v="13344.671068780406"/>
    <n v="14495.482508581423"/>
    <n v="15566.387512828578"/>
    <n v="16553.031078239506"/>
    <n v="17460.261584609452"/>
  </r>
  <r>
    <n v="7223"/>
    <x v="2"/>
    <n v="8508.520894629366"/>
    <n v="9242.2747002389297"/>
    <n v="9925.0804103112387"/>
    <n v="10554.161288257357"/>
    <n v="11132.608646000986"/>
  </r>
  <r>
    <n v="7231"/>
    <x v="2"/>
    <n v="25033.05016767716"/>
    <n v="27711.499082947961"/>
    <n v="30318.68579293085"/>
    <n v="32800.558955445944"/>
    <n v="35168.269640572871"/>
  </r>
  <r>
    <n v="7232"/>
    <x v="2"/>
    <n v="17648.66958724142"/>
    <n v="19537.015577653565"/>
    <n v="21375.120662272788"/>
    <n v="23124.877847644795"/>
    <n v="24794.148802645766"/>
  </r>
  <r>
    <n v="7233"/>
    <x v="2"/>
    <n v="30719.023214612695"/>
    <n v="34005.85138202463"/>
    <n v="37205.230943537535"/>
    <n v="40250.83340845284"/>
    <n v="43156.342685776734"/>
  </r>
  <r>
    <n v="7240"/>
    <x v="2"/>
    <n v="8680.0242928803418"/>
    <n v="9249.8037553836148"/>
    <n v="9754.3894814945616"/>
    <n v="10184.603167530327"/>
    <n v="10545.602295341634"/>
  </r>
  <r>
    <n v="7241"/>
    <x v="2"/>
    <n v="3472.0097171521356"/>
    <n v="3699.921502153446"/>
    <n v="3901.7557925978249"/>
    <n v="4073.8412670121315"/>
    <n v="4218.2409181366538"/>
  </r>
  <r>
    <n v="7242"/>
    <x v="2"/>
    <n v="8680.0242928803418"/>
    <n v="9249.8037553836148"/>
    <n v="9754.3894814945616"/>
    <n v="10184.603167530327"/>
    <n v="10545.602295341634"/>
  </r>
  <r>
    <n v="7243"/>
    <x v="2"/>
    <n v="3472.0097171521356"/>
    <n v="3699.921502153446"/>
    <n v="3901.7557925978249"/>
    <n v="4073.8412670121315"/>
    <n v="4218.2409181366538"/>
  </r>
  <r>
    <n v="7244"/>
    <x v="2"/>
    <n v="3472.0097171521356"/>
    <n v="3699.921502153446"/>
    <n v="3901.7557925978249"/>
    <n v="4073.8412670121315"/>
    <n v="4218.2409181366538"/>
  </r>
  <r>
    <n v="7245"/>
    <x v="2"/>
    <n v="8680.0242928803418"/>
    <n v="9249.8037553836148"/>
    <n v="9754.3894814945616"/>
    <n v="10184.603167530327"/>
    <n v="10545.602295341634"/>
  </r>
  <r>
    <n v="7246"/>
    <x v="2"/>
    <n v="8680.0242928803418"/>
    <n v="9249.8037553836148"/>
    <n v="9754.3894814945616"/>
    <n v="10184.603167530327"/>
    <n v="10545.602295341634"/>
  </r>
  <r>
    <n v="7247"/>
    <x v="2"/>
    <n v="8680.0242928803418"/>
    <n v="9249.8037553836148"/>
    <n v="9754.3894814945616"/>
    <n v="10184.603167530327"/>
    <n v="10545.602295341634"/>
  </r>
  <r>
    <n v="7248"/>
    <x v="2"/>
    <n v="8680.0242928803418"/>
    <n v="9249.8037553836148"/>
    <n v="9754.3894814945616"/>
    <n v="10184.603167530327"/>
    <n v="10545.602295341634"/>
  </r>
  <r>
    <n v="7249"/>
    <x v="2"/>
    <n v="8680.0242928803418"/>
    <n v="9249.8037553836148"/>
    <n v="9754.3894814945616"/>
    <n v="10184.603167530327"/>
    <n v="10545.602295341634"/>
  </r>
  <r>
    <n v="7250"/>
    <x v="2"/>
    <n v="3472.0097171521356"/>
    <n v="3699.921502153446"/>
    <n v="3901.7557925978249"/>
    <n v="4073.8412670121315"/>
    <n v="4218.2409181366538"/>
  </r>
  <r>
    <n v="7251"/>
    <x v="2"/>
    <n v="8680.0242928803418"/>
    <n v="9249.8037553836148"/>
    <n v="9754.3894814945616"/>
    <n v="10184.603167530327"/>
    <n v="10545.602295341634"/>
  </r>
  <r>
    <n v="7252"/>
    <x v="2"/>
    <n v="8680.0242928803418"/>
    <n v="9249.8037553836148"/>
    <n v="9754.3894814945616"/>
    <n v="10184.603167530327"/>
    <n v="10545.602295341634"/>
  </r>
  <r>
    <n v="7253"/>
    <x v="2"/>
    <n v="8680.0242928803418"/>
    <n v="9249.8037553836148"/>
    <n v="9754.3894814945616"/>
    <n v="10184.603167530327"/>
    <n v="10545.602295341634"/>
  </r>
  <r>
    <n v="7255"/>
    <x v="2"/>
    <n v="15045.375440992584"/>
    <n v="16032.993175998272"/>
    <n v="16907.608434590584"/>
    <n v="17653.312157052576"/>
    <n v="18279.04397859217"/>
  </r>
  <r>
    <n v="7311"/>
    <x v="0"/>
    <n v="2667.4857301962966"/>
    <n v="4434.4279548934983"/>
    <n v="4954.4279548934983"/>
    <n v="4954.4279548934983"/>
    <n v="4954.4279548934983"/>
  </r>
  <r>
    <n v="7312"/>
    <x v="0"/>
    <n v="4252.6999251675761"/>
    <n v="4700.6249594429646"/>
    <n v="4924.5874765806593"/>
    <n v="4924.5874765806593"/>
    <n v="4924.5874765806593"/>
  </r>
  <r>
    <n v="7313"/>
    <x v="0"/>
    <n v="4934.546846721425"/>
    <n v="5389.525267993874"/>
    <n v="5609.525267993874"/>
    <n v="5354.546846721425"/>
    <n v="5354.546846721425"/>
  </r>
  <r>
    <n v="7401"/>
    <x v="0"/>
    <n v="80.482211297145923"/>
    <n v="82.896963744170137"/>
    <n v="82.896963744170137"/>
    <n v="82.896963744170137"/>
    <n v="82.896963744170137"/>
  </r>
  <r>
    <n v="7403"/>
    <x v="0"/>
    <n v="5545.517788702854"/>
    <n v="5814.891187914598"/>
    <n v="5917.8793395733655"/>
    <n v="6020.8674912321339"/>
    <n v="6123.8556428909014"/>
  </r>
  <r>
    <n v="7501"/>
    <x v="1"/>
    <n v="7669.242246437555"/>
    <n v="7304.0402347024328"/>
    <n v="7318.4806599987178"/>
    <n v="7121.4392288348718"/>
    <n v="6756.2372170997505"/>
  </r>
  <r>
    <n v="7502"/>
    <x v="1"/>
    <n v="1199.3535805765307"/>
    <n v="1215.0425672796553"/>
    <n v="1701.5255658005028"/>
    <n v="1658.9874266554903"/>
    <n v="1573.9111483654651"/>
  </r>
  <r>
    <n v="7503"/>
    <x v="1"/>
    <n v="1980"/>
    <n v="4028"/>
    <n v="5040"/>
    <n v="5040"/>
    <n v="4662"/>
  </r>
  <r>
    <n v="7511"/>
    <x v="1"/>
    <n v="2397.6"/>
    <n v="2535.1200000000003"/>
    <n v="2598.4000000000005"/>
    <n v="2732.1000000000004"/>
    <n v="2865.8000000000006"/>
  </r>
  <r>
    <n v="7512"/>
    <x v="1"/>
    <n v="962.5"/>
    <n v="1015"/>
    <n v="1067.5"/>
    <n v="1120"/>
    <n v="1172.5"/>
  </r>
  <r>
    <n v="7514"/>
    <x v="1"/>
    <n v="1154.2"/>
    <n v="1224"/>
    <n v="1254"/>
    <n v="1284"/>
    <n v="1270.2"/>
  </r>
  <r>
    <n v="7521"/>
    <x v="1"/>
    <n v="4049.8162803244759"/>
    <n v="4174.361786261652"/>
    <n v="4653.2707743872988"/>
    <n v="4771.3162803244759"/>
    <n v="4740.9072921988281"/>
  </r>
  <r>
    <n v="7531"/>
    <x v="1"/>
    <n v="3504.6"/>
    <n v="3484.8"/>
    <n v="3571.2000000000003"/>
    <n v="3657.6000000000004"/>
    <n v="3744"/>
  </r>
  <r>
    <n v="7601"/>
    <x v="1"/>
    <n v="3103.2336290322573"/>
    <n v="3208.2336290322573"/>
    <n v="3313.2336290322573"/>
    <n v="3418.2336290322573"/>
    <n v="3523.2336290322573"/>
  </r>
  <r>
    <n v="7602"/>
    <x v="1"/>
    <n v="2038.0650993325632"/>
    <n v="2125.2732027803459"/>
    <n v="2230.5288147217684"/>
    <n v="2335.7625560496517"/>
    <n v="2440.9771185404434"/>
  </r>
  <r>
    <n v="7603"/>
    <x v="1"/>
    <n v="2000.5338709677419"/>
    <n v="2184.4494486127551"/>
    <n v="2289.8283413541872"/>
    <n v="2395.1752013693422"/>
    <n v="2500.4939261204745"/>
  </r>
  <r>
    <n v="7604"/>
    <x v="1"/>
    <n v="422.3082524271843"/>
    <n v="422.3082524271843"/>
    <n v="2734.0589667688487"/>
    <n v="2734.0589667688487"/>
    <n v="2734.0589667688487"/>
  </r>
  <r>
    <n v="7605"/>
    <x v="1"/>
    <n v="1417.2378640776699"/>
    <n v="1417.2378640776699"/>
    <n v="1417.2378640776699"/>
    <n v="1417.2378640776699"/>
    <n v="3167.2378640776697"/>
  </r>
  <r>
    <n v="7606"/>
    <x v="1"/>
    <n v="1319.0998878823"/>
    <n v="1303.0457908466817"/>
    <n v="1279.5518246070753"/>
    <n v="1256.3197839434167"/>
    <n v="1233.7452913757481"/>
  </r>
  <r>
    <n v="7611"/>
    <x v="1"/>
    <n v="2289.3018997063941"/>
    <n v="2291.3677930736121"/>
    <n v="2268.9258758979058"/>
    <n v="2234.3947402409112"/>
    <n v="2203.4744740667848"/>
  </r>
  <r>
    <n v="7612"/>
    <x v="1"/>
    <n v="1311.4435719858666"/>
    <n v="1312.6109400914675"/>
    <n v="1299.7415533285584"/>
    <n v="1279.9507386055986"/>
    <n v="1262.2356748725015"/>
  </r>
  <r>
    <n v="7613"/>
    <x v="1"/>
    <n v="4491.2317255695643"/>
    <n v="4453.1211757658484"/>
    <n v="4395.9694734957902"/>
    <n v="4319.5430263296566"/>
    <n v="4241.1501701351117"/>
  </r>
  <r>
    <n v="7614"/>
    <x v="1"/>
    <n v="1091.8853957699894"/>
    <n v="1082.6201528927322"/>
    <n v="1068.7257219514845"/>
    <n v="1050.1453131437631"/>
    <n v="1031.0868409825057"/>
  </r>
  <r>
    <n v="7623"/>
    <x v="1"/>
    <n v="1573"/>
    <n v="1688.4"/>
    <n v="1716"/>
    <n v="1680"/>
    <n v="1696"/>
  </r>
  <r>
    <n v="7624"/>
    <x v="1"/>
    <n v="3636.7874659400536"/>
    <n v="3933.2684528774907"/>
    <n v="4105.8947228885118"/>
    <n v="4278.6726110488835"/>
    <n v="4451.5880403857873"/>
  </r>
  <r>
    <n v="7627"/>
    <x v="1"/>
    <n v="4986.7999999999993"/>
    <n v="5126.7999999999993"/>
    <n v="5266.7999999999993"/>
    <n v="5406.7999999999993"/>
    <n v="5546.7999999999993"/>
  </r>
  <r>
    <n v="7628"/>
    <x v="1"/>
    <n v="1903.7199999999998"/>
    <n v="1903.7199999999998"/>
    <n v="1903.7199999999998"/>
    <n v="1903.7199999999998"/>
    <n v="1903.7199999999998"/>
  </r>
  <r>
    <n v="7631"/>
    <x v="0"/>
    <n v="4103.75"/>
    <n v="4278.75"/>
    <n v="4348.75"/>
    <n v="4366.25"/>
    <n v="4383.75"/>
  </r>
  <r>
    <n v="7641"/>
    <x v="1"/>
    <n v="3235.2000000000003"/>
    <n v="3443.2000000000003"/>
    <n v="3765.2999999999997"/>
    <n v="3859.2000000000003"/>
    <n v="4067.2000000000003"/>
  </r>
  <r>
    <n v="7642"/>
    <x v="1"/>
    <n v="2026.5"/>
    <n v="1989"/>
    <n v="2009.3999999999999"/>
    <n v="2089.5"/>
    <n v="2110.5"/>
  </r>
  <r>
    <n v="7652"/>
    <x v="1"/>
    <n v="6192"/>
    <n v="6889.5"/>
    <n v="7418.4000000000005"/>
    <n v="7916.2999999999993"/>
    <n v="8582.7999999999993"/>
  </r>
  <r>
    <n v="7701"/>
    <x v="0"/>
    <n v="6776.587204653958"/>
    <n v="7145.5189203375803"/>
    <n v="8009.2059129062081"/>
    <n v="8620.7302459067541"/>
    <n v="8638.6925953564842"/>
  </r>
  <r>
    <n v="7702"/>
    <x v="0"/>
    <n v="2077.6183656276744"/>
    <n v="2067.7319511379305"/>
    <n v="2049.0354594264927"/>
    <n v="2023.5827989498764"/>
    <n v="1994.7052281824108"/>
  </r>
  <r>
    <n v="7703"/>
    <x v="0"/>
    <n v="3992.9714327281522"/>
    <n v="4226.9428654563044"/>
    <n v="4460.914298184457"/>
    <n v="5396.8000290970658"/>
    <n v="6332.6857600096746"/>
  </r>
  <r>
    <n v="7712"/>
    <x v="0"/>
    <n v="1262.3012526940774"/>
    <n v="1259.8872418114167"/>
    <n v="2294.2713494842824"/>
    <n v="3297.692258749189"/>
    <n v="4262.4558041497939"/>
  </r>
  <r>
    <n v="7721"/>
    <x v="0"/>
    <n v="4297.0769230769229"/>
    <n v="5380.3076923076915"/>
    <n v="6500.3076923076915"/>
    <n v="7340.3076923076915"/>
    <n v="8180.3076923076915"/>
  </r>
  <r>
    <n v="7802"/>
    <x v="0"/>
    <n v="3465"/>
    <n v="3740"/>
    <n v="4015"/>
    <n v="4290"/>
    <n v="4565"/>
  </r>
  <r>
    <n v="7911"/>
    <x v="2"/>
    <n v="29062.109543112656"/>
    <n v="31288.349313287839"/>
    <n v="33543.969048224164"/>
    <n v="35840.447142792218"/>
    <n v="38038.666463321824"/>
  </r>
  <r>
    <n v="7912"/>
    <x v="2"/>
    <n v="7315.9824370682909"/>
    <n v="7876.4073792130912"/>
    <n v="8444.2283194314296"/>
    <n v="9022.3347842098428"/>
    <n v="9575.7059673292788"/>
  </r>
  <r>
    <n v="7913"/>
    <x v="2"/>
    <n v="14026.504258655057"/>
    <n v="15100.97414773269"/>
    <n v="16189.623950358189"/>
    <n v="17297.993586278189"/>
    <n v="18358.939716672685"/>
  </r>
  <r>
    <n v="7921"/>
    <x v="2"/>
    <n v="18488.861921938755"/>
    <n v="19989.14787659809"/>
    <n v="21476.271649573748"/>
    <n v="22946.159904771805"/>
    <n v="24336.860801058461"/>
  </r>
  <r>
    <n v="7922"/>
    <x v="2"/>
    <n v="33739.561586362826"/>
    <n v="36477.371548820258"/>
    <n v="39191.162388770128"/>
    <n v="41873.500843171154"/>
    <n v="44411.333552213953"/>
  </r>
  <r>
    <n v="7930"/>
    <x v="2"/>
    <n v="2431.6913626740993"/>
    <n v="2592.8829172466699"/>
    <n v="2741.338193735025"/>
    <n v="2873.5401142328215"/>
    <n v="2984.6857893230585"/>
  </r>
  <r>
    <n v="7931"/>
    <x v="2"/>
    <n v="2918.0296352089185"/>
    <n v="3111.4595006960026"/>
    <n v="3289.6058324820306"/>
    <n v="3448.2481370793857"/>
    <n v="3581.6229471876695"/>
  </r>
  <r>
    <n v="7932"/>
    <x v="2"/>
    <n v="2918.0296352089185"/>
    <n v="3111.4595006960026"/>
    <n v="3289.6058324820306"/>
    <n v="3448.2481370793857"/>
    <n v="3581.6229471876695"/>
  </r>
  <r>
    <n v="7933"/>
    <x v="2"/>
    <n v="2918.0296352089185"/>
    <n v="3111.4595006960026"/>
    <n v="3289.6058324820306"/>
    <n v="3448.2481370793857"/>
    <n v="3581.6229471876695"/>
  </r>
  <r>
    <n v="7934"/>
    <x v="2"/>
    <n v="2431.6913626740993"/>
    <n v="2592.8829172466699"/>
    <n v="2741.338193735025"/>
    <n v="2873.5401142328215"/>
    <n v="2984.6857893230585"/>
  </r>
  <r>
    <n v="7935"/>
    <x v="2"/>
    <n v="2918.0296352089185"/>
    <n v="3111.4595006960026"/>
    <n v="3289.6058324820306"/>
    <n v="3448.2481370793857"/>
    <n v="3581.6229471876695"/>
  </r>
  <r>
    <n v="7936"/>
    <x v="2"/>
    <n v="2431.6913626740993"/>
    <n v="2592.8829172466699"/>
    <n v="2741.338193735025"/>
    <n v="2873.5401142328215"/>
    <n v="2984.6857893230585"/>
  </r>
  <r>
    <n v="7937"/>
    <x v="2"/>
    <n v="2918.0296352089185"/>
    <n v="3111.4595006960026"/>
    <n v="3289.6058324820306"/>
    <n v="3448.2481370793857"/>
    <n v="3581.6229471876695"/>
  </r>
  <r>
    <n v="7938"/>
    <x v="2"/>
    <n v="2431.6913626740993"/>
    <n v="2592.8829172466699"/>
    <n v="2741.338193735025"/>
    <n v="2873.5401142328215"/>
    <n v="2984.6857893230585"/>
  </r>
  <r>
    <n v="7939"/>
    <x v="2"/>
    <n v="2431.6913626740993"/>
    <n v="2592.8829172466699"/>
    <n v="2741.338193735025"/>
    <n v="2873.5401142328215"/>
    <n v="2984.6857893230585"/>
  </r>
  <r>
    <n v="7940"/>
    <x v="2"/>
    <n v="2918.0296352089185"/>
    <n v="3111.4595006960026"/>
    <n v="3289.6058324820306"/>
    <n v="3448.2481370793857"/>
    <n v="3581.6229471876695"/>
  </r>
  <r>
    <n v="7941"/>
    <x v="2"/>
    <n v="2918.0296352089185"/>
    <n v="3111.4595006960026"/>
    <n v="3289.6058324820306"/>
    <n v="3448.2481370793857"/>
    <n v="3581.6229471876695"/>
  </r>
  <r>
    <n v="7942"/>
    <x v="2"/>
    <n v="2918.0296352089185"/>
    <n v="3111.4595006960026"/>
    <n v="3289.6058324820306"/>
    <n v="3448.2481370793857"/>
    <n v="3581.6229471876695"/>
  </r>
  <r>
    <n v="7943"/>
    <x v="2"/>
    <n v="6079.228406685249"/>
    <n v="6482.2072931166722"/>
    <n v="6853.3454843375694"/>
    <n v="7183.8502855820552"/>
    <n v="7461.7144733076448"/>
  </r>
  <r>
    <n v="7944"/>
    <x v="2"/>
    <n v="2918.0296352089185"/>
    <n v="3111.4595006960026"/>
    <n v="3289.6058324820306"/>
    <n v="3448.2481370793857"/>
    <n v="3581.6229471876695"/>
  </r>
  <r>
    <n v="7945"/>
    <x v="2"/>
    <n v="2918.0296352089185"/>
    <n v="3111.4595006960026"/>
    <n v="3289.6058324820306"/>
    <n v="3448.2481370793857"/>
    <n v="3581.6229471876695"/>
  </r>
  <r>
    <n v="7946"/>
    <x v="2"/>
    <n v="2918.0296352089185"/>
    <n v="3111.4595006960026"/>
    <n v="3289.6058324820306"/>
    <n v="3448.2481370793857"/>
    <n v="3581.6229471876695"/>
  </r>
  <r>
    <n v="7947"/>
    <x v="2"/>
    <n v="2431.6913626740993"/>
    <n v="2592.8829172466699"/>
    <n v="2741.338193735025"/>
    <n v="2873.5401142328215"/>
    <n v="2984.6857893230585"/>
  </r>
  <r>
    <n v="7948"/>
    <x v="2"/>
    <n v="2918.0296352089185"/>
    <n v="3111.4595006960026"/>
    <n v="3289.6058324820306"/>
    <n v="3448.2481370793857"/>
    <n v="3581.6229471876695"/>
  </r>
  <r>
    <n v="7949"/>
    <x v="2"/>
    <n v="2918.0296352089185"/>
    <n v="3111.4595006960026"/>
    <n v="3289.6058324820306"/>
    <n v="3448.2481370793857"/>
    <n v="3581.6229471876695"/>
  </r>
  <r>
    <n v="7950"/>
    <x v="2"/>
    <n v="2431.6913626740993"/>
    <n v="2592.8829172466699"/>
    <n v="2741.338193735025"/>
    <n v="2873.5401142328215"/>
    <n v="2984.6857893230585"/>
  </r>
  <r>
    <n v="7951"/>
    <x v="2"/>
    <n v="2431.6913626740993"/>
    <n v="2592.8829172466699"/>
    <n v="2741.338193735025"/>
    <n v="2873.5401142328215"/>
    <n v="2984.6857893230585"/>
  </r>
  <r>
    <n v="7952"/>
    <x v="2"/>
    <n v="2918.0296352089185"/>
    <n v="3111.4595006960026"/>
    <n v="3289.6058324820306"/>
    <n v="3448.2481370793857"/>
    <n v="3581.6229471876695"/>
  </r>
  <r>
    <n v="7953"/>
    <x v="2"/>
    <n v="2918.0296352089185"/>
    <n v="3111.4595006960026"/>
    <n v="3289.6058324820306"/>
    <n v="3448.2481370793857"/>
    <n v="3581.6229471876695"/>
  </r>
  <r>
    <n v="7954"/>
    <x v="2"/>
    <n v="2918.0296352089185"/>
    <n v="3111.4595006960026"/>
    <n v="3289.6058324820306"/>
    <n v="3448.2481370793857"/>
    <n v="3581.6229471876695"/>
  </r>
  <r>
    <n v="7955"/>
    <x v="2"/>
    <n v="2918.0296352089185"/>
    <n v="3111.4595006960026"/>
    <n v="3289.6058324820306"/>
    <n v="3448.2481370793857"/>
    <n v="3581.6229471876695"/>
  </r>
  <r>
    <n v="7956"/>
    <x v="2"/>
    <n v="2918.0296352089185"/>
    <n v="3111.4595006960026"/>
    <n v="3289.6058324820306"/>
    <n v="3448.2481370793857"/>
    <n v="3581.6229471876695"/>
  </r>
  <r>
    <n v="7957"/>
    <x v="2"/>
    <n v="2918.0296352089185"/>
    <n v="3111.4595006960026"/>
    <n v="3289.6058324820306"/>
    <n v="3448.2481370793857"/>
    <n v="3581.6229471876695"/>
  </r>
  <r>
    <n v="7961"/>
    <x v="2"/>
    <n v="2918.0296352089185"/>
    <n v="3111.4595006960026"/>
    <n v="3289.6058324820306"/>
    <n v="3448.2481370793857"/>
    <n v="3581.6229471876695"/>
  </r>
  <r>
    <n v="7962"/>
    <x v="2"/>
    <n v="2918.0296352089185"/>
    <n v="3111.4595006960026"/>
    <n v="3289.6058324820306"/>
    <n v="3448.2481370793857"/>
    <n v="3581.6229471876695"/>
  </r>
  <r>
    <n v="7963"/>
    <x v="2"/>
    <n v="2918.0296352089185"/>
    <n v="3111.4595006960026"/>
    <n v="3289.6058324820306"/>
    <n v="3448.2481370793857"/>
    <n v="3581.6229471876695"/>
  </r>
  <r>
    <n v="7964"/>
    <x v="2"/>
    <n v="2918.0296352089185"/>
    <n v="3111.4595006960026"/>
    <n v="3289.6058324820306"/>
    <n v="3448.2481370793857"/>
    <n v="3581.6229471876695"/>
  </r>
  <r>
    <n v="7965"/>
    <x v="2"/>
    <n v="6079.228406685249"/>
    <n v="6482.2072931166722"/>
    <n v="6853.3454843375694"/>
    <n v="7183.8502855820552"/>
    <n v="7461.7144733076448"/>
  </r>
  <r>
    <n v="7966"/>
    <x v="2"/>
    <n v="6079.228406685249"/>
    <n v="6482.2072931166722"/>
    <n v="6853.3454843375694"/>
    <n v="7183.8502855820552"/>
    <n v="7461.7144733076448"/>
  </r>
  <r>
    <n v="7967"/>
    <x v="2"/>
    <n v="6079.228406685249"/>
    <n v="6482.2072931166722"/>
    <n v="6853.3454843375694"/>
    <n v="7183.8502855820552"/>
    <n v="7461.7144733076448"/>
  </r>
  <r>
    <n v="7968"/>
    <x v="2"/>
    <n v="2918.0296352089185"/>
    <n v="3111.4595006960026"/>
    <n v="3289.6058324820306"/>
    <n v="3448.2481370793857"/>
    <n v="3581.6229471876695"/>
  </r>
  <r>
    <n v="7969"/>
    <x v="2"/>
    <n v="2918.0296352089185"/>
    <n v="3111.4595006960026"/>
    <n v="3289.6058324820306"/>
    <n v="3448.2481370793857"/>
    <n v="3581.6229471876695"/>
  </r>
  <r>
    <n v="8211"/>
    <x v="2"/>
    <n v="40041.186823961056"/>
    <n v="45006.026291081544"/>
    <n v="49984.075168609357"/>
    <n v="54909.117357766394"/>
    <n v="59799.061961905631"/>
  </r>
  <r>
    <n v="8212"/>
    <x v="2"/>
    <n v="28400.491530130017"/>
    <n v="31921.962605758396"/>
    <n v="35452.802877910312"/>
    <n v="38946.046462163526"/>
    <n v="42414.395962472481"/>
  </r>
  <r>
    <n v="8221"/>
    <x v="2"/>
    <n v="38233.093418554316"/>
    <n v="42379.719514234879"/>
    <n v="46429.778136800771"/>
    <n v="50347.043418881971"/>
    <n v="54149.150109522816"/>
  </r>
  <r>
    <n v="8222"/>
    <x v="2"/>
    <n v="38741.17439421617"/>
    <n v="42942.905155620043"/>
    <n v="47046.785155230034"/>
    <n v="51016.107118800661"/>
    <n v="54868.740144200878"/>
  </r>
  <r>
    <n v="8223"/>
    <x v="2"/>
    <n v="50172.996346607841"/>
    <n v="55614.582086786664"/>
    <n v="60929.443069888068"/>
    <n v="66070.040366971385"/>
    <n v="71059.515924456835"/>
  </r>
  <r>
    <n v="8224"/>
    <x v="2"/>
    <n v="61219.230056418019"/>
    <n v="67786.137378920452"/>
    <n v="74155.90741475721"/>
    <n v="80339.918060405413"/>
    <n v="86367.586258319672"/>
  </r>
  <r>
    <n v="8225"/>
    <x v="2"/>
    <n v="1448.2588756815946"/>
    <n v="1573.1531404662023"/>
    <n v="1689.3753889891493"/>
    <n v="1796.452985235295"/>
    <n v="1894.9121099576146"/>
  </r>
  <r>
    <n v="8230"/>
    <x v="2"/>
    <n v="12195.629961813402"/>
    <n v="13661.911924698279"/>
    <n v="15160.483646345912"/>
    <n v="16680.529061182973"/>
    <n v="18205.310226612015"/>
  </r>
  <r>
    <n v="8231"/>
    <x v="2"/>
    <n v="12195.629961813402"/>
    <n v="13661.911924698279"/>
    <n v="15160.483646345912"/>
    <n v="16680.529061182973"/>
    <n v="18205.310226612015"/>
  </r>
  <r>
    <n v="8232"/>
    <x v="2"/>
    <n v="6097.8149809067027"/>
    <n v="6830.9559623491368"/>
    <n v="7580.2418231729471"/>
    <n v="8340.2645305914884"/>
    <n v="9102.6551133060038"/>
  </r>
  <r>
    <n v="8233"/>
    <x v="2"/>
    <n v="12195.629961813402"/>
    <n v="13661.911924698279"/>
    <n v="15160.483646345912"/>
    <n v="16680.529061182973"/>
    <n v="18205.310226612015"/>
  </r>
  <r>
    <n v="8234"/>
    <x v="2"/>
    <n v="12195.629961813402"/>
    <n v="13661.911924698279"/>
    <n v="15160.483646345912"/>
    <n v="16680.529061182973"/>
    <n v="18205.310226612015"/>
  </r>
  <r>
    <n v="8236"/>
    <x v="2"/>
    <n v="12195.629961813402"/>
    <n v="13661.911924698279"/>
    <n v="15160.483646345912"/>
    <n v="16680.529061182973"/>
    <n v="18205.310226612015"/>
  </r>
  <r>
    <n v="8237"/>
    <x v="2"/>
    <n v="6097.8149809067027"/>
    <n v="6830.9559623491368"/>
    <n v="7580.2418231729471"/>
    <n v="8340.2645305914884"/>
    <n v="9102.6551133060038"/>
  </r>
  <r>
    <n v="8240"/>
    <x v="2"/>
    <n v="6097.8149809067027"/>
    <n v="6830.9559623491368"/>
    <n v="7580.2418231729471"/>
    <n v="8340.2645305914884"/>
    <n v="9102.6551133060038"/>
  </r>
  <r>
    <n v="8241"/>
    <x v="2"/>
    <n v="12195.629961813402"/>
    <n v="13661.911924698279"/>
    <n v="15160.483646345912"/>
    <n v="16680.529061182973"/>
    <n v="18205.310226612015"/>
  </r>
  <r>
    <n v="8242"/>
    <x v="2"/>
    <n v="6097.8149809067027"/>
    <n v="6830.9559623491368"/>
    <n v="7580.2418231729471"/>
    <n v="8340.2645305914884"/>
    <n v="9102.6551133060038"/>
  </r>
  <r>
    <n v="8243"/>
    <x v="2"/>
    <n v="12195.629961813402"/>
    <n v="13661.911924698279"/>
    <n v="15160.483646345912"/>
    <n v="16680.529061182973"/>
    <n v="18205.310226612015"/>
  </r>
  <r>
    <n v="8244"/>
    <x v="2"/>
    <n v="12195.629961813402"/>
    <n v="13661.911924698279"/>
    <n v="15160.483646345912"/>
    <n v="16680.529061182973"/>
    <n v="18205.310226612015"/>
  </r>
  <r>
    <n v="8245"/>
    <x v="2"/>
    <n v="6097.8149809067027"/>
    <n v="6830.9559623491368"/>
    <n v="7580.2418231729471"/>
    <n v="8340.2645305914884"/>
    <n v="9102.6551133060038"/>
  </r>
  <r>
    <n v="8246"/>
    <x v="2"/>
    <n v="12195.629961813402"/>
    <n v="13661.911924698279"/>
    <n v="15160.483646345912"/>
    <n v="16680.529061182973"/>
    <n v="18205.310226612015"/>
  </r>
  <r>
    <n v="8247"/>
    <x v="2"/>
    <n v="6097.8149809067027"/>
    <n v="6830.9559623491368"/>
    <n v="7580.2418231729471"/>
    <n v="8340.2645305914884"/>
    <n v="9102.6551133060038"/>
  </r>
  <r>
    <n v="8249"/>
    <x v="2"/>
    <n v="12195.629961813402"/>
    <n v="13661.911924698279"/>
    <n v="15160.483646345912"/>
    <n v="16680.529061182973"/>
    <n v="18205.310226612015"/>
  </r>
  <r>
    <n v="8250"/>
    <x v="2"/>
    <n v="12195.629961813402"/>
    <n v="13661.911924698279"/>
    <n v="15160.483646345912"/>
    <n v="16680.529061182973"/>
    <n v="18205.310226612015"/>
  </r>
  <r>
    <n v="8251"/>
    <x v="2"/>
    <n v="12195.629961813402"/>
    <n v="13661.911924698279"/>
    <n v="15160.483646345912"/>
    <n v="16680.529061182973"/>
    <n v="18205.310226612015"/>
  </r>
  <r>
    <n v="8252"/>
    <x v="2"/>
    <n v="12195.629961813402"/>
    <n v="13661.911924698279"/>
    <n v="15160.483646345912"/>
    <n v="16680.529061182973"/>
    <n v="18205.310226612015"/>
  </r>
  <r>
    <n v="8253"/>
    <x v="2"/>
    <n v="12195.629961813402"/>
    <n v="13661.911924698279"/>
    <n v="15160.483646345912"/>
    <n v="16680.529061182973"/>
    <n v="18205.310226612015"/>
  </r>
  <r>
    <n v="8254"/>
    <x v="2"/>
    <n v="12195.629961813402"/>
    <n v="13661.911924698279"/>
    <n v="15160.483646345912"/>
    <n v="16680.529061182973"/>
    <n v="18205.310226612015"/>
  </r>
  <r>
    <n v="8255"/>
    <x v="2"/>
    <n v="12195.629961813402"/>
    <n v="13661.911924698279"/>
    <n v="15160.483646345912"/>
    <n v="16680.529061182973"/>
    <n v="18205.310226612015"/>
  </r>
  <r>
    <n v="8256"/>
    <x v="2"/>
    <n v="12195.629961813402"/>
    <n v="13661.911924698279"/>
    <n v="15160.483646345912"/>
    <n v="16680.529061182973"/>
    <n v="18205.310226612015"/>
  </r>
  <r>
    <n v="8261"/>
    <x v="2"/>
    <n v="52360.046486101521"/>
    <n v="57976.640689577631"/>
    <n v="63424.625822269154"/>
    <n v="68713.733257600921"/>
    <n v="73869.122940789166"/>
  </r>
  <r>
    <n v="8262"/>
    <x v="2"/>
    <n v="50562.758816291003"/>
    <n v="56280.076214858178"/>
    <n v="61965.889481413658"/>
    <n v="67564.193418143273"/>
    <n v="73053.204669684579"/>
  </r>
  <r>
    <n v="8271"/>
    <x v="2"/>
    <n v="148866.75094413938"/>
    <n v="169316.32759119011"/>
    <n v="190389.15160953536"/>
    <n v="211922.85425320468"/>
    <n v="233917.38721299541"/>
  </r>
  <r>
    <n v="8311"/>
    <x v="1"/>
    <n v="4464"/>
    <n v="4860"/>
    <n v="5302.8"/>
    <n v="5558.4000000000005"/>
    <n v="5814"/>
  </r>
  <r>
    <n v="8312"/>
    <x v="1"/>
    <n v="5694.8999999999987"/>
    <n v="6359.0999999999995"/>
    <n v="7392.2999999999993"/>
    <n v="8610"/>
    <n v="9827.6999999999989"/>
  </r>
  <r>
    <n v="8401"/>
    <x v="1"/>
    <n v="2386.8000000000002"/>
    <n v="2530.8000000000002"/>
    <n v="3292"/>
    <n v="3960.6000000000004"/>
    <n v="4570.8999999999996"/>
  </r>
  <r>
    <n v="8402"/>
    <x v="1"/>
    <n v="1303.2"/>
    <n v="1447.2"/>
    <n v="2088"/>
    <n v="2696.4"/>
    <n v="3276.6"/>
  </r>
  <r>
    <n v="8403"/>
    <x v="1"/>
    <n v="2195.2999999999997"/>
    <n v="2518.4"/>
    <n v="3508"/>
    <n v="4061.4"/>
    <n v="4545.0999999999995"/>
  </r>
  <r>
    <n v="8405"/>
    <x v="1"/>
    <n v="1478.3999999999999"/>
    <n v="1577.3999999999999"/>
    <n v="1874.3999999999999"/>
    <n v="2171.4"/>
    <n v="2468.4"/>
  </r>
  <r>
    <n v="8406"/>
    <x v="1"/>
    <n v="2748.8999999999996"/>
    <n v="2864.3999999999996"/>
    <n v="3210.8999999999996"/>
    <n v="3557.3999999999996"/>
    <n v="3903.8999999999996"/>
  </r>
  <r>
    <n v="8407"/>
    <x v="1"/>
    <n v="1965.1"/>
    <n v="2285"/>
    <n v="2285"/>
    <n v="2410"/>
    <n v="2535"/>
  </r>
  <r>
    <n v="8408"/>
    <x v="1"/>
    <n v="2949.7999999999997"/>
    <n v="3430"/>
    <n v="3430"/>
    <n v="3555"/>
    <n v="3680"/>
  </r>
  <r>
    <n v="8410"/>
    <x v="1"/>
    <n v="8618.5"/>
    <n v="8783.5"/>
    <n v="9447.1999999999989"/>
    <n v="9773.5"/>
    <n v="10268.5"/>
  </r>
  <r>
    <n v="8413"/>
    <x v="1"/>
    <n v="833"/>
    <n v="936"/>
    <n v="1015.2"/>
    <n v="1064"/>
    <n v="1141"/>
  </r>
  <r>
    <n v="8414"/>
    <x v="1"/>
    <n v="3411.4"/>
    <n v="3411.4"/>
    <n v="3411.4"/>
    <n v="3409.2000000000003"/>
    <n v="3499.2000000000003"/>
  </r>
  <r>
    <n v="8415"/>
    <x v="1"/>
    <n v="5000"/>
    <n v="5202"/>
    <n v="5292"/>
    <n v="5700"/>
    <n v="6000"/>
  </r>
  <r>
    <n v="8416"/>
    <x v="1"/>
    <n v="3783"/>
    <n v="4702.7"/>
    <n v="4813.7"/>
    <n v="4791.6000000000004"/>
    <n v="4899.6000000000004"/>
  </r>
  <r>
    <n v="8417"/>
    <x v="1"/>
    <n v="3109.3"/>
    <n v="3230.6"/>
    <n v="3752.6"/>
    <n v="4200.9000000000005"/>
    <n v="4631.2"/>
  </r>
  <r>
    <n v="8438"/>
    <x v="1"/>
    <n v="672.6"/>
    <n v="756.19999999999993"/>
    <n v="839.8"/>
    <n v="923.4"/>
    <n v="1007"/>
  </r>
  <r>
    <n v="8441"/>
    <x v="1"/>
    <n v="4920.6000000000004"/>
    <n v="4982.2"/>
    <n v="5215.6000000000004"/>
    <n v="5544.9"/>
    <n v="5790.8"/>
  </r>
  <r>
    <n v="8442"/>
    <x v="1"/>
    <n v="8190"/>
    <n v="8320"/>
    <n v="9100"/>
    <n v="9600"/>
    <n v="10080"/>
  </r>
  <r>
    <n v="8443"/>
    <x v="1"/>
    <n v="7560"/>
    <n v="7680"/>
    <n v="8450"/>
    <n v="8960"/>
    <n v="9450"/>
  </r>
  <r>
    <n v="8449"/>
    <x v="1"/>
    <n v="3655"/>
    <n v="4505"/>
    <n v="5185"/>
    <n v="5270"/>
    <n v="5355"/>
  </r>
  <r>
    <n v="8451"/>
    <x v="1"/>
    <n v="9174.5"/>
    <n v="9204"/>
    <n v="9703"/>
    <n v="9734"/>
    <n v="9765"/>
  </r>
  <r>
    <n v="8452"/>
    <x v="1"/>
    <n v="4661"/>
    <n v="6254"/>
    <n v="6603"/>
    <n v="6634"/>
    <n v="6665"/>
  </r>
  <r>
    <n v="8453"/>
    <x v="1"/>
    <n v="3439.7000000000003"/>
    <n v="3557.7000000000003"/>
    <n v="3862.6"/>
    <n v="3986.6"/>
    <n v="4110.6000000000004"/>
  </r>
  <r>
    <n v="8454"/>
    <x v="1"/>
    <n v="5044.5"/>
    <n v="5162.5"/>
    <n v="5549"/>
    <n v="5673"/>
    <n v="5797"/>
  </r>
  <r>
    <n v="8455"/>
    <x v="1"/>
    <n v="5128.2"/>
    <n v="5191.2"/>
    <n v="5254.2"/>
    <n v="5317.2"/>
    <n v="5380.2"/>
  </r>
  <r>
    <n v="8457"/>
    <x v="1"/>
    <n v="4504.9999999999991"/>
    <n v="5795"/>
    <n v="6175"/>
    <n v="5795"/>
    <n v="5700"/>
  </r>
  <r>
    <n v="8458"/>
    <x v="1"/>
    <n v="3974.9999999999991"/>
    <n v="4575"/>
    <n v="4875"/>
    <n v="4575"/>
    <n v="4500"/>
  </r>
  <r>
    <n v="8459"/>
    <x v="1"/>
    <n v="5178.0999999999995"/>
    <n v="5959.7"/>
    <n v="6350.5"/>
    <n v="5959.7"/>
    <n v="5862"/>
  </r>
  <r>
    <n v="8471"/>
    <x v="1"/>
    <n v="2743.4"/>
    <n v="3381.4"/>
    <n v="3891.7999999999997"/>
    <n v="3955.6"/>
    <n v="3955.6"/>
  </r>
  <r>
    <n v="8472"/>
    <x v="1"/>
    <n v="4773"/>
    <n v="10018.06"/>
    <n v="11530.219999999998"/>
    <n v="11719.24"/>
    <n v="11719.24"/>
  </r>
  <r>
    <n v="8502"/>
    <x v="1"/>
    <n v="2489"/>
    <n v="2530.8000000000002"/>
    <n v="2709.4"/>
    <n v="2745.4"/>
    <n v="2775.6"/>
  </r>
  <r>
    <n v="8505"/>
    <x v="1"/>
    <n v="819"/>
    <n v="860.19999999999993"/>
    <n v="897.59999999999991"/>
    <n v="931.2"/>
    <n v="992"/>
  </r>
  <r>
    <n v="8507"/>
    <x v="1"/>
    <n v="2135.1"/>
    <n v="2192"/>
    <n v="2313.6"/>
    <n v="2359.1"/>
    <n v="2476.9"/>
  </r>
  <r>
    <n v="8508"/>
    <x v="1"/>
    <n v="4392.5"/>
    <n v="4722.5999999999995"/>
    <n v="5504.5999999999995"/>
    <n v="5916.8"/>
    <n v="6230.4000000000005"/>
  </r>
  <r>
    <n v="8601"/>
    <x v="3"/>
    <n v="573.13340704690847"/>
    <n v="1398.7369647181374"/>
    <n v="2756.4010449900834"/>
    <n v="4022.1922384546751"/>
    <n v="5287.9834319192669"/>
  </r>
  <r>
    <n v="8602"/>
    <x v="3"/>
    <n v="3554.3709620315399"/>
    <n v="3502.0207811575797"/>
    <n v="3433.3370989057125"/>
    <n v="3383.5288426963762"/>
    <n v="3326.4871873288589"/>
  </r>
  <r>
    <n v="8603"/>
    <x v="3"/>
    <n v="4477.025212287851"/>
    <n v="4477.813822952955"/>
    <n v="4448.7946695619985"/>
    <n v="4406.6618174494233"/>
    <n v="4339.5448095739139"/>
  </r>
  <r>
    <n v="8604"/>
    <x v="3"/>
    <n v="3286.894372085264"/>
    <n v="3268.2074696362147"/>
    <n v="3214.6851146455151"/>
    <n v="3178.3068540200857"/>
    <n v="3128.9116655394077"/>
  </r>
  <r>
    <n v="8605"/>
    <x v="3"/>
    <n v="6758.1707328293305"/>
    <n v="6730.0438631169591"/>
    <n v="6665.3148275629683"/>
    <n v="6572.9547267838425"/>
    <n v="6477.9922745948024"/>
  </r>
  <r>
    <n v="8606"/>
    <x v="3"/>
    <n v="4966.9393593381928"/>
    <n v="5021.7552891865435"/>
    <n v="5020.4026378165127"/>
    <n v="4964.834784294414"/>
    <n v="4897.3042136867844"/>
  </r>
  <r>
    <n v="8611"/>
    <x v="3"/>
    <n v="8795.5276892950496"/>
    <n v="9487.4846203116431"/>
    <n v="9689.0163579174696"/>
    <n v="9728.5358709250359"/>
    <n v="9642.6210633692463"/>
  </r>
  <r>
    <n v="8612"/>
    <x v="3"/>
    <n v="7073.0726108449117"/>
    <n v="9956.6941085264025"/>
    <n v="10097.969077494543"/>
    <n v="10107.263999555227"/>
    <n v="10053.261929311111"/>
  </r>
  <r>
    <n v="8613"/>
    <x v="3"/>
    <n v="10383.155950818662"/>
    <n v="10526.09926812811"/>
    <n v="10530.320198778703"/>
    <n v="10444.201829704532"/>
    <n v="10334.013608616235"/>
  </r>
  <r>
    <n v="8621"/>
    <x v="3"/>
    <n v="5265.9365750816878"/>
    <n v="5350.3416554713185"/>
    <n v="5351.3851535204412"/>
    <n v="5319.9611967602241"/>
    <n v="5274.6766576004511"/>
  </r>
  <r>
    <n v="8622"/>
    <x v="3"/>
    <n v="7066.0000000000009"/>
    <n v="7128.9999999999991"/>
    <n v="7141"/>
    <n v="7202"/>
    <n v="7364"/>
  </r>
  <r>
    <n v="8626"/>
    <x v="3"/>
    <n v="11021.204819276862"/>
    <n v="11269.5"/>
    <n v="10931.414999999999"/>
    <n v="10603.472549999999"/>
    <n v="10285.368373499998"/>
  </r>
  <r>
    <n v="8631"/>
    <x v="3"/>
    <n v="2979.9999999999663"/>
    <n v="2979.9999999999663"/>
    <n v="2979.9999999999663"/>
    <n v="2979.9999999999663"/>
    <n v="2979.9999999999663"/>
  </r>
  <r>
    <n v="8632"/>
    <x v="3"/>
    <n v="3131.6804251070976"/>
    <n v="2991.0691872900884"/>
    <n v="2907.6168357017532"/>
    <n v="2796.2465664409565"/>
    <n v="2658.0822800526726"/>
  </r>
  <r>
    <n v="8633"/>
    <x v="3"/>
    <n v="2990.0517071262102"/>
    <n v="2871.4348962861231"/>
    <n v="2785.0733663823421"/>
    <n v="2678.1162380415108"/>
    <n v="2550.7220887310455"/>
  </r>
  <r>
    <n v="8641"/>
    <x v="3"/>
    <n v="8668.5714285713711"/>
    <n v="10349.999999999944"/>
    <n v="10349.999999999944"/>
    <n v="10103.571428571371"/>
    <n v="10103.571428571371"/>
  </r>
  <r>
    <n v="8665"/>
    <x v="0"/>
    <n v="464.8"/>
    <n v="482.42000000000007"/>
    <n v="1918.9957321225879"/>
    <n v="7862.4386606129392"/>
    <n v="8130.0586606129391"/>
  </r>
  <r>
    <n v="8691"/>
    <x v="0"/>
    <n v="6636"/>
    <n v="9045.5999999999985"/>
    <n v="12788.880000000001"/>
    <n v="17723.400000000001"/>
    <n v="21710.400000000001"/>
  </r>
  <r>
    <n v="8692"/>
    <x v="0"/>
    <n v="5228.8"/>
    <n v="6412.8799999999992"/>
    <n v="7360.1439999999993"/>
    <n v="7779.3599999999988"/>
    <n v="7961.7599999999993"/>
  </r>
  <r>
    <n v="8693"/>
    <x v="0"/>
    <n v="2112"/>
    <n v="2591.6"/>
    <n v="3360.28"/>
    <n v="4303.2000000000007"/>
    <n v="5315.2000000000007"/>
  </r>
  <r>
    <n v="8711"/>
    <x v="2"/>
    <n v="18455.197252349688"/>
    <n v="19843.713857009167"/>
    <n v="21120.294768292428"/>
    <n v="22241.045226522008"/>
    <n v="23214.81850272822"/>
  </r>
  <r>
    <n v="8712"/>
    <x v="2"/>
    <n v="29774.409741028954"/>
    <n v="32349.198218647813"/>
    <n v="34742.470937560494"/>
    <n v="36945.663569976125"/>
    <n v="38988.500294872771"/>
  </r>
  <r>
    <n v="8721"/>
    <x v="2"/>
    <n v="34704.926398575044"/>
    <n v="37528.34309647925"/>
    <n v="40144.263427422171"/>
    <n v="42496.982916897701"/>
    <n v="44588.951515890098"/>
  </r>
  <r>
    <n v="8722"/>
    <x v="2"/>
    <n v="13100.535130587923"/>
    <n v="14166.328188737203"/>
    <n v="15153.794803728892"/>
    <n v="16041.907458696487"/>
    <n v="16831.59096957443"/>
  </r>
  <r>
    <n v="8724"/>
    <x v="2"/>
    <n v="22217.281800412267"/>
    <n v="24024.767103706352"/>
    <n v="25699.418088195223"/>
    <n v="27205.574052760108"/>
    <n v="28544.803398693435"/>
  </r>
  <r>
    <n v="8731"/>
    <x v="2"/>
    <n v="21427.939045840754"/>
    <n v="23334.693300695031"/>
    <n v="25094.189207571726"/>
    <n v="26726.182044769106"/>
    <n v="28244.432837973276"/>
  </r>
  <r>
    <n v="8732"/>
    <x v="2"/>
    <n v="33798.707979522005"/>
    <n v="36806.268814498391"/>
    <n v="39581.556172767785"/>
    <n v="42155.730441749205"/>
    <n v="44550.497156803212"/>
  </r>
  <r>
    <n v="8741"/>
    <x v="2"/>
    <n v="27938.48628901918"/>
    <n v="30939.25056167088"/>
    <n v="33782.92184466288"/>
    <n v="36533.844986994191"/>
    <n v="39232.770884779799"/>
  </r>
  <r>
    <n v="8742"/>
    <x v="2"/>
    <n v="12928.03722123869"/>
    <n v="14003.792450383364"/>
    <n v="14990.95822305886"/>
    <n v="15889.30469307736"/>
    <n v="16710.016506938231"/>
  </r>
  <r>
    <n v="8743"/>
    <x v="2"/>
    <n v="6997.1335475776441"/>
    <n v="7579.3722025270717"/>
    <n v="8113.6629557792785"/>
    <n v="8599.8814060470213"/>
    <n v="9044.0810991160433"/>
  </r>
  <r>
    <n v="8744"/>
    <x v="2"/>
    <n v="6897.1744968979619"/>
    <n v="7471.0954567766848"/>
    <n v="7997.7534849824333"/>
    <n v="8477.0259573892126"/>
    <n v="8914.8799405572445"/>
  </r>
  <r>
    <n v="8745"/>
    <x v="2"/>
    <n v="6497.3382941792397"/>
    <n v="7037.9884737751381"/>
    <n v="7534.1156017950461"/>
    <n v="7985.6041627579525"/>
    <n v="8398.0753063220436"/>
  </r>
  <r>
    <n v="8813"/>
    <x v="0"/>
    <n v="3311.5"/>
    <n v="3355.9"/>
    <n v="3871.6800000000007"/>
    <n v="4457.7600000000011"/>
    <n v="6418.02"/>
  </r>
  <r>
    <n v="8814"/>
    <x v="0"/>
    <n v="10384.5"/>
    <n v="11915.2"/>
    <n v="12730.039999999999"/>
    <n v="13006.039999999999"/>
    <n v="16572.160000000003"/>
  </r>
  <r>
    <n v="8815"/>
    <x v="0"/>
    <n v="4841.8"/>
    <n v="10937.025000000001"/>
    <n v="15699.600000000002"/>
    <n v="19353.100000000002"/>
    <n v="21589.100000000002"/>
  </r>
  <r>
    <n v="8822"/>
    <x v="0"/>
    <n v="12395"/>
    <n v="12765"/>
    <n v="13135"/>
    <n v="13505"/>
    <n v="13875"/>
  </r>
  <r>
    <n v="8824"/>
    <x v="0"/>
    <n v="9435"/>
    <n v="9805"/>
    <n v="10175"/>
    <n v="10545"/>
    <n v="10915"/>
  </r>
  <r>
    <n v="8834"/>
    <x v="0"/>
    <n v="9877.2300000000014"/>
    <n v="10385.43"/>
    <n v="10687.297500000001"/>
    <n v="11066.550000000001"/>
    <n v="12248.445000000002"/>
  </r>
  <r>
    <n v="8841"/>
    <x v="0"/>
    <n v="4796"/>
    <n v="5042.75"/>
    <n v="6891.5999999999995"/>
    <n v="9408.15"/>
    <n v="10696.400000000001"/>
  </r>
  <r>
    <n v="8911"/>
    <x v="2"/>
    <n v="5166.133368206144"/>
    <n v="5648.8599423819278"/>
    <n v="6116.2021286049112"/>
    <n v="6554.7859532284074"/>
    <n v="6956.5471049234193"/>
  </r>
  <r>
    <n v="8912"/>
    <x v="2"/>
    <n v="38658.930598036975"/>
    <n v="42271.244063217571"/>
    <n v="45768.433906189559"/>
    <n v="49050.420728653007"/>
    <n v="52056.858110999965"/>
  </r>
  <r>
    <n v="8913"/>
    <x v="2"/>
    <n v="6559.2479843516194"/>
    <n v="7172.1480167321115"/>
    <n v="7765.515062161292"/>
    <n v="8322.368682188875"/>
    <n v="8832.4699197342325"/>
  </r>
  <r>
    <n v="8914"/>
    <x v="2"/>
    <n v="3947.1580790788507"/>
    <n v="4315.9828773255176"/>
    <n v="4673.0533117430778"/>
    <n v="5008.1510653880005"/>
    <n v="5315.1146419639654"/>
  </r>
  <r>
    <n v="8921"/>
    <x v="2"/>
    <n v="6665.1845401236787"/>
    <n v="7207.4301311119061"/>
    <n v="7709.8254264585639"/>
    <n v="8161.6722158280336"/>
    <n v="8563.4410196080335"/>
  </r>
  <r>
    <n v="8922"/>
    <x v="2"/>
    <n v="16946.355466478773"/>
    <n v="18397.460020006005"/>
    <n v="19773.901480493649"/>
    <n v="21043.972040891273"/>
    <n v="22204.537852770267"/>
  </r>
  <r>
    <n v="8923"/>
    <x v="2"/>
    <n v="10239.249907146424"/>
    <n v="11116.029707638283"/>
    <n v="11947.696913272492"/>
    <n v="12715.09317693196"/>
    <n v="13416.324978957218"/>
  </r>
  <r>
    <n v="8924"/>
    <x v="2"/>
    <n v="12461.722755209208"/>
    <n v="13528.811349606278"/>
    <n v="14540.99546809134"/>
    <n v="15474.958362622638"/>
    <n v="16328.395517025441"/>
  </r>
  <r>
    <n v="8931"/>
    <x v="2"/>
    <n v="13622.105790742778"/>
    <n v="15114.913501650037"/>
    <n v="16601.827227389447"/>
    <n v="18059.325223207627"/>
    <n v="19483.286436033402"/>
  </r>
  <r>
    <n v="8932"/>
    <x v="2"/>
    <n v="26561.097131802278"/>
    <n v="29471.85198994293"/>
    <n v="32371.114446325759"/>
    <n v="35213.020567965323"/>
    <n v="37989.534909197842"/>
  </r>
  <r>
    <n v="8941"/>
    <x v="2"/>
    <n v="16664.548301533076"/>
    <n v="18336.710893235271"/>
    <n v="19983.596285976921"/>
    <n v="21561.887254956495"/>
    <n v="23055.591045673365"/>
  </r>
  <r>
    <n v="8942"/>
    <x v="2"/>
    <n v="22885.979667438758"/>
    <n v="25182.416293376427"/>
    <n v="27444.138899408299"/>
    <n v="29611.658496806918"/>
    <n v="31663.011702724732"/>
  </r>
  <r>
    <n v="8943"/>
    <x v="2"/>
    <n v="15553.57841476423"/>
    <n v="17114.263500352918"/>
    <n v="18651.356533578459"/>
    <n v="20124.428104626048"/>
    <n v="21518.551642628463"/>
  </r>
  <r>
    <n v="8944"/>
    <x v="2"/>
    <n v="53956.214150833635"/>
    <n v="58733.70318418942"/>
    <n v="63275.827398771449"/>
    <n v="67479.969457113475"/>
    <n v="71313.672730292616"/>
  </r>
  <r>
    <n v="8951"/>
    <x v="2"/>
    <n v="6043.2923473861874"/>
    <n v="6689.6527479034121"/>
    <n v="7316.2935087759442"/>
    <n v="7909.5024324782689"/>
    <n v="8472.0190078695596"/>
  </r>
  <r>
    <n v="8952"/>
    <x v="2"/>
    <n v="63543.441593840071"/>
    <n v="70339.731099278535"/>
    <n v="76928.674393747075"/>
    <n v="83166.091753264103"/>
    <n v="89080.788097451979"/>
  </r>
  <r>
    <n v="8953"/>
    <x v="2"/>
    <n v="51345.073179558902"/>
    <n v="56512.939442257339"/>
    <n v="61567.197322889595"/>
    <n v="66336.977799799264"/>
    <n v="70790.542371557662"/>
  </r>
  <r>
    <n v="8954"/>
    <x v="2"/>
    <n v="228553.46407544147"/>
    <n v="244677.40832290007"/>
    <n v="259541.68857075123"/>
    <n v="272488.6285193949"/>
    <n v="283235.61705082882"/>
  </r>
  <r>
    <n v="8955"/>
    <x v="2"/>
    <n v="14208.543485497168"/>
    <n v="15236.63696377722"/>
    <n v="16196.613783918378"/>
    <n v="17041.272837831584"/>
    <n v="17756.52272238255"/>
  </r>
  <r>
    <n v="8956"/>
    <x v="2"/>
    <n v="14788.484035925621"/>
    <n v="15858.540513319136"/>
    <n v="16857.700060813"/>
    <n v="17736.834994477762"/>
    <n v="18481.278751867547"/>
  </r>
  <r>
    <n v="8957"/>
    <x v="2"/>
    <n v="19107.468451294561"/>
    <n v="21151.10795292992"/>
    <n v="23132.398593923936"/>
    <n v="25007.985632100404"/>
    <n v="26786.530686646416"/>
  </r>
  <r>
    <n v="8961"/>
    <x v="2"/>
    <n v="11257.762238755562"/>
    <n v="12100.001102756478"/>
    <n v="12870.490213794703"/>
    <n v="13543.736608364348"/>
    <n v="14126.032161473477"/>
  </r>
  <r>
    <n v="8962"/>
    <x v="2"/>
    <n v="10185.594406493145"/>
    <n v="10947.620045351108"/>
    <n v="11644.729241052348"/>
    <n v="12253.856931377275"/>
    <n v="12780.695765142686"/>
  </r>
  <r>
    <n v="8963"/>
    <x v="2"/>
    <n v="92721.948894153713"/>
    <n v="99542.164955988163"/>
    <n v="105846.90663960102"/>
    <n v="111386.42927777814"/>
    <n v="116070.75351969191"/>
  </r>
  <r>
    <n v="8964"/>
    <x v="2"/>
    <n v="24878.578273765386"/>
    <n v="26827.923113098506"/>
    <n v="28639.966149207026"/>
    <n v="30244.429910616898"/>
    <n v="31638.868946439346"/>
  </r>
  <r>
    <n v="8965"/>
    <x v="2"/>
    <n v="60187.350875363692"/>
    <n v="64903.291655056186"/>
    <n v="69287.065872995707"/>
    <n v="73168.655178949484"/>
    <n v="76542.143430561147"/>
  </r>
  <r>
    <n v="8970"/>
    <x v="2"/>
    <n v="27928.492489478995"/>
    <n v="30338.674221692119"/>
    <n v="32624.742362581452"/>
    <n v="34711.98204354613"/>
    <n v="36596.039786731119"/>
  </r>
  <r>
    <n v="8971"/>
    <x v="2"/>
    <n v="34281.893624526339"/>
    <n v="37240.363144162358"/>
    <n v="40046.4847009886"/>
    <n v="42608.546679044761"/>
    <n v="44921.2052358453"/>
  </r>
  <r>
    <n v="8972"/>
    <x v="2"/>
    <n v="29252.117725947195"/>
    <n v="31776.526080540079"/>
    <n v="34170.938683082939"/>
    <n v="36357.099675941674"/>
    <n v="38330.449255296568"/>
  </r>
  <r>
    <n v="8973"/>
    <x v="2"/>
    <n v="71231.35658092775"/>
    <n v="77704.246082497237"/>
    <n v="83872.271215685614"/>
    <n v="89555.177610042912"/>
    <n v="94735.415418547942"/>
  </r>
  <r>
    <n v="8974"/>
    <x v="2"/>
    <n v="40900.019806867327"/>
    <n v="44429.622438402192"/>
    <n v="47777.466303496061"/>
    <n v="50834.134841022526"/>
    <n v="53593.25257867256"/>
  </r>
  <r>
    <n v="8975"/>
    <x v="2"/>
    <n v="7593.2265729569972"/>
    <n v="8251.8507851477498"/>
    <n v="8886.2197833482205"/>
    <n v="9471.1663389945988"/>
    <n v="9998.9951106422923"/>
  </r>
  <r>
    <n v="8976"/>
    <x v="2"/>
    <n v="24445.704114625278"/>
    <n v="26566.085017163437"/>
    <n v="28608.378458627376"/>
    <n v="30491.560829758997"/>
    <n v="32190.857676877902"/>
  </r>
  <r>
    <n v="8977"/>
    <x v="2"/>
    <n v="71103.7554536588"/>
    <n v="76564.206203942085"/>
    <n v="81652.854236268482"/>
    <n v="86199.559018992251"/>
    <n v="90154.01924359861"/>
  </r>
  <r>
    <n v="8978"/>
    <x v="2"/>
    <n v="65453.581036830437"/>
    <n v="71219.651060510791"/>
    <n v="76674.9348446847"/>
    <n v="81659.11218648139"/>
    <n v="86169.726470825219"/>
  </r>
  <r>
    <n v="8979"/>
    <x v="2"/>
    <n v="28528.60164724827"/>
    <n v="31041.801263983583"/>
    <n v="33419.541572245951"/>
    <n v="35591.94539906404"/>
    <n v="37557.942004047713"/>
  </r>
  <r>
    <n v="6306"/>
    <x v="1"/>
    <n v="2771.5372057696859"/>
    <n v="2774.5343819380246"/>
    <n v="2767.3435467809231"/>
    <n v="2770.0277229134931"/>
    <n v="2723.932231623226"/>
  </r>
  <r>
    <n v="407"/>
    <x v="1"/>
    <n v="558.63212754020867"/>
    <n v="567.09141404296042"/>
    <n v="575.55070054571217"/>
    <n v="584.00998704846393"/>
    <n v="592.46927355121568"/>
  </r>
  <r>
    <n v="5703"/>
    <x v="1"/>
    <n v="2545"/>
    <n v="2630"/>
    <n v="2746.9999999999995"/>
    <n v="2784"/>
    <n v="2798.9999999999995"/>
  </r>
  <r>
    <n v="6102"/>
    <x v="1"/>
    <n v="3004.7260726879786"/>
    <n v="3020.5420749146469"/>
    <n v="3114.2136398063317"/>
    <n v="3211.1121147690396"/>
    <n v="3256.3696156634728"/>
  </r>
  <r>
    <n v="6301"/>
    <x v="1"/>
    <n v="2208.4497898588279"/>
    <n v="2203.2748863814804"/>
    <n v="2210.3890720881864"/>
    <n v="2194.8477939060922"/>
    <n v="2171.8998383145426"/>
  </r>
  <r>
    <n v="4403"/>
    <x v="1"/>
    <n v="2970.7895100617193"/>
    <n v="2980.8329969394431"/>
    <n v="2965.1119513900117"/>
    <n v="2937.974671851026"/>
    <n v="2912.8775338799919"/>
  </r>
  <r>
    <n v="5108"/>
    <x v="1"/>
    <n v="1857.7236900587454"/>
    <n v="2015.4906122486157"/>
    <n v="2165.0376343843404"/>
    <n v="2299.9818652025242"/>
    <n v="2418.120302417155"/>
  </r>
  <r>
    <n v="605"/>
    <x v="1"/>
    <n v="1816.8"/>
    <n v="1839.84"/>
    <n v="1839.84"/>
    <n v="1897.92"/>
    <n v="1897.92"/>
  </r>
  <r>
    <n v="502"/>
    <x v="1"/>
    <n v="1331.862118940458"/>
    <n v="1435.0080710891948"/>
    <n v="1434.8951217841154"/>
    <n v="1408.0550584315497"/>
    <n v="1387.9846010973035"/>
  </r>
  <r>
    <n v="406"/>
    <x v="1"/>
    <n v="635.20100382669216"/>
    <n v="640.54791133314848"/>
    <n v="645.8948188396048"/>
    <n v="651.24172634606111"/>
    <n v="656.58863385251743"/>
  </r>
  <r>
    <n v="6005"/>
    <x v="1"/>
    <n v="1530.2951381133203"/>
    <n v="1549.5451381133205"/>
    <n v="1568.7951381133207"/>
    <n v="1524.5233325887878"/>
    <n v="1478.7115270642551"/>
  </r>
  <r>
    <n v="6303"/>
    <x v="1"/>
    <n v="5507"/>
    <n v="5507"/>
    <n v="5302.361904761905"/>
    <n v="5037.2438095238094"/>
    <n v="4507.0076190476193"/>
  </r>
  <r>
    <n v="805"/>
    <x v="1"/>
    <n v="1222.2795784460868"/>
    <n v="1259.2625899820973"/>
    <n v="1286.0245618560023"/>
    <n v="1288.871600582193"/>
    <n v="1271.3854893772809"/>
  </r>
  <r>
    <n v="902"/>
    <x v="1"/>
    <n v="1507.7355524475499"/>
    <n v="1545.4289412587386"/>
    <n v="1583.1223300699276"/>
    <n v="1620.8157188811163"/>
    <n v="1658.5091076923052"/>
  </r>
  <r>
    <n v="4011"/>
    <x v="1"/>
    <n v="3224.5163265306019"/>
    <n v="3386.5163265306019"/>
    <n v="3232.988571428562"/>
    <n v="3288.428571428562"/>
    <n v="3343.8685714285621"/>
  </r>
  <r>
    <n v="508"/>
    <x v="1"/>
    <n v="1879.3513830521385"/>
    <n v="1953.4479433664219"/>
    <n v="1998.7922262832706"/>
    <n v="2039.7712485947009"/>
    <n v="2062.1678557004598"/>
  </r>
  <r>
    <n v="3303"/>
    <x v="1"/>
    <n v="9200.066841984908"/>
    <n v="9200.066841984908"/>
    <n v="9529.86"/>
    <n v="9529.86"/>
    <n v="9529.86"/>
  </r>
  <r>
    <n v="6006"/>
    <x v="1"/>
    <n v="4640"/>
    <n v="4668.5541666666668"/>
    <n v="4697.1083333333336"/>
    <n v="4296.0568181818189"/>
    <n v="4322.0151515151529"/>
  </r>
  <r>
    <n v="7958"/>
    <x v="2"/>
    <n v="4863.3827253481968"/>
    <n v="5185.765834493337"/>
    <n v="5482.6763874700491"/>
    <n v="5747.0802284656438"/>
    <n v="5969.3715786461125"/>
  </r>
  <r>
    <n v="3401"/>
    <x v="1"/>
    <n v="3127.0532987186043"/>
    <n v="3086.7527458173067"/>
    <n v="3150.3440322379583"/>
    <n v="3215.8325221815326"/>
    <n v="3187.564078948008"/>
  </r>
  <r>
    <n v="903"/>
    <x v="1"/>
    <n v="4072.7715718734548"/>
    <n v="4269.2765303874585"/>
    <n v="4431.2753435000377"/>
    <n v="4562.0297376083599"/>
    <n v="4659.9544721041484"/>
  </r>
  <r>
    <n v="8661"/>
    <x v="0"/>
    <n v="15671.144686311243"/>
    <n v="16454.423529267136"/>
    <n v="17262.765068066739"/>
    <n v="18096.858499006619"/>
    <n v="18957.410561156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671BB-0B49-4B4E-9F77-D64BE61EB72D}" name="PivotTable2" cacheId="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I9:M10" firstHeaderRow="0" firstDataRow="1" firstDataCol="0" rowPageCount="1" colPageCount="1"/>
  <pivotFields count="7">
    <pivotField showAll="0"/>
    <pivotField axis="axisPage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סכום של Pop_Forecast2020" fld="2" baseField="0" baseItem="0"/>
    <dataField name="סכום של Pop_Forecast2025" fld="3" baseField="0" baseItem="0"/>
    <dataField name="סכום של Pop_Forecast2030" fld="4" baseField="0" baseItem="0"/>
    <dataField name="סכום של Pop_Forecast2035" fld="5" baseField="0" baseItem="0"/>
    <dataField name="סכום של Pop_Forecast2040" fld="6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E396E6-9492-482A-8C2C-9E71CA7B4C92}" name="טבלה2" displayName="טבלה2" ref="A1:G899" totalsRowShown="0" dataDxfId="8" tableBorderDxfId="7">
  <autoFilter ref="A1:G899" xr:uid="{00E396E6-9492-482A-8C2C-9E71CA7B4C92}"/>
  <tableColumns count="7">
    <tableColumn id="1" xr3:uid="{348FA2B5-DAB8-4953-818A-B4F86B677283}" name="Taz_num" dataDxfId="6"/>
    <tableColumn id="2" xr3:uid="{01693D96-8D3E-4858-9E2B-AD42B79525A3}" name="District" dataDxfId="5"/>
    <tableColumn id="3" xr3:uid="{6B5478F8-9FBA-4507-9340-1C680423E94D}" name="Pop_Forecast2020" dataDxfId="4"/>
    <tableColumn id="4" xr3:uid="{731FB572-F9AA-4997-A981-F690A4021A38}" name="Pop_Forecast2025" dataDxfId="3"/>
    <tableColumn id="5" xr3:uid="{87557CE3-9A24-46C9-9AD2-F8EC57703F9C}" name="Pop_Forecast2030" dataDxfId="2"/>
    <tableColumn id="6" xr3:uid="{B0601392-A5C6-40EF-AC0F-13332A62300F}" name="Pop_Forecast2035" dataDxfId="1"/>
    <tableColumn id="7" xr3:uid="{AF92135B-6BAC-4686-929A-C914DCF937FB}" name="Pop_Forecast204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DDB3-25A8-4DC6-842B-E749641DA734}">
  <dimension ref="B2:J97"/>
  <sheetViews>
    <sheetView rightToLeft="1" topLeftCell="A29" workbookViewId="0">
      <selection activeCell="C47" sqref="C47"/>
    </sheetView>
  </sheetViews>
  <sheetFormatPr defaultRowHeight="15" x14ac:dyDescent="0.25"/>
  <cols>
    <col min="2" max="2" width="32.85546875" bestFit="1" customWidth="1"/>
    <col min="3" max="3" width="31.140625" bestFit="1" customWidth="1"/>
    <col min="5" max="5" width="24" style="9" bestFit="1" customWidth="1"/>
  </cols>
  <sheetData>
    <row r="2" spans="2:5" x14ac:dyDescent="0.25">
      <c r="B2" t="s">
        <v>1170</v>
      </c>
      <c r="C2" t="s">
        <v>1171</v>
      </c>
      <c r="E2" s="9" t="s">
        <v>1172</v>
      </c>
    </row>
    <row r="4" spans="2:5" x14ac:dyDescent="0.25">
      <c r="B4" s="24" t="s">
        <v>1007</v>
      </c>
      <c r="C4" t="s">
        <v>0</v>
      </c>
      <c r="E4" s="24" t="s">
        <v>1175</v>
      </c>
    </row>
    <row r="5" spans="2:5" x14ac:dyDescent="0.25">
      <c r="B5" s="24" t="s">
        <v>1</v>
      </c>
      <c r="C5" t="s">
        <v>1</v>
      </c>
      <c r="E5" s="24" t="s">
        <v>1173</v>
      </c>
    </row>
    <row r="6" spans="2:5" x14ac:dyDescent="0.25">
      <c r="B6" s="24" t="s">
        <v>1008</v>
      </c>
      <c r="C6" t="s">
        <v>2</v>
      </c>
      <c r="E6" s="24" t="s">
        <v>1008</v>
      </c>
    </row>
    <row r="7" spans="2:5" x14ac:dyDescent="0.25">
      <c r="B7" s="25" t="s">
        <v>1009</v>
      </c>
      <c r="C7" t="s">
        <v>3</v>
      </c>
      <c r="E7" s="9" t="s">
        <v>3</v>
      </c>
    </row>
    <row r="8" spans="2:5" x14ac:dyDescent="0.25">
      <c r="B8" s="25" t="s">
        <v>1010</v>
      </c>
      <c r="C8" t="s">
        <v>4</v>
      </c>
      <c r="E8" s="9" t="s">
        <v>4</v>
      </c>
    </row>
    <row r="9" spans="2:5" x14ac:dyDescent="0.25">
      <c r="B9" s="26" t="s">
        <v>1011</v>
      </c>
      <c r="C9" t="s">
        <v>5</v>
      </c>
      <c r="E9" s="9" t="s">
        <v>5</v>
      </c>
    </row>
    <row r="10" spans="2:5" x14ac:dyDescent="0.25">
      <c r="B10" s="26" t="s">
        <v>1012</v>
      </c>
      <c r="C10" t="s">
        <v>6</v>
      </c>
      <c r="E10" s="9" t="s">
        <v>6</v>
      </c>
    </row>
    <row r="11" spans="2:5" x14ac:dyDescent="0.25">
      <c r="B11" s="26" t="s">
        <v>1013</v>
      </c>
      <c r="C11" t="s">
        <v>7</v>
      </c>
      <c r="E11" s="9" t="s">
        <v>7</v>
      </c>
    </row>
    <row r="12" spans="2:5" x14ac:dyDescent="0.25">
      <c r="B12" s="26" t="s">
        <v>1014</v>
      </c>
      <c r="C12" t="s">
        <v>8</v>
      </c>
      <c r="E12" s="26" t="s">
        <v>1015</v>
      </c>
    </row>
    <row r="13" spans="2:5" x14ac:dyDescent="0.25">
      <c r="B13" s="26" t="s">
        <v>1015</v>
      </c>
      <c r="C13" t="s">
        <v>9</v>
      </c>
      <c r="E13" s="26" t="s">
        <v>1174</v>
      </c>
    </row>
    <row r="14" spans="2:5" x14ac:dyDescent="0.25">
      <c r="B14" s="25" t="s">
        <v>1016</v>
      </c>
      <c r="C14" t="s">
        <v>1003</v>
      </c>
      <c r="E14" s="26" t="s">
        <v>1019</v>
      </c>
    </row>
    <row r="15" spans="2:5" x14ac:dyDescent="0.25">
      <c r="B15" s="25" t="s">
        <v>1017</v>
      </c>
      <c r="C15" t="s">
        <v>1004</v>
      </c>
      <c r="E15" s="26" t="s">
        <v>1021</v>
      </c>
    </row>
    <row r="16" spans="2:5" x14ac:dyDescent="0.25">
      <c r="B16" s="25" t="s">
        <v>1018</v>
      </c>
      <c r="C16" t="s">
        <v>1005</v>
      </c>
      <c r="E16" s="26" t="s">
        <v>1023</v>
      </c>
    </row>
    <row r="17" spans="2:10" x14ac:dyDescent="0.25">
      <c r="B17" s="25" t="s">
        <v>1020</v>
      </c>
      <c r="C17" t="s">
        <v>1006</v>
      </c>
      <c r="E17" s="26" t="s">
        <v>1025</v>
      </c>
    </row>
    <row r="18" spans="2:10" x14ac:dyDescent="0.25">
      <c r="B18" s="25" t="s">
        <v>1022</v>
      </c>
      <c r="C18" t="s">
        <v>10</v>
      </c>
      <c r="E18" s="26" t="s">
        <v>1029</v>
      </c>
    </row>
    <row r="19" spans="2:10" x14ac:dyDescent="0.25">
      <c r="B19" s="25" t="s">
        <v>1024</v>
      </c>
      <c r="C19" t="s">
        <v>11</v>
      </c>
      <c r="E19" s="26" t="s">
        <v>1031</v>
      </c>
    </row>
    <row r="20" spans="2:10" x14ac:dyDescent="0.25">
      <c r="B20" s="25" t="s">
        <v>1026</v>
      </c>
      <c r="C20" t="s">
        <v>12</v>
      </c>
      <c r="E20" s="26" t="s">
        <v>1033</v>
      </c>
    </row>
    <row r="21" spans="2:10" x14ac:dyDescent="0.25">
      <c r="B21" s="27" t="s">
        <v>1027</v>
      </c>
      <c r="C21" t="s">
        <v>13</v>
      </c>
      <c r="E21" s="26" t="s">
        <v>1035</v>
      </c>
    </row>
    <row r="22" spans="2:10" x14ac:dyDescent="0.25">
      <c r="B22" s="27" t="s">
        <v>1028</v>
      </c>
      <c r="C22" t="s">
        <v>14</v>
      </c>
      <c r="E22" s="9" t="s">
        <v>14</v>
      </c>
    </row>
    <row r="23" spans="2:10" x14ac:dyDescent="0.25">
      <c r="B23" s="27" t="s">
        <v>1030</v>
      </c>
      <c r="C23" t="s">
        <v>15</v>
      </c>
      <c r="E23" s="9" t="s">
        <v>15</v>
      </c>
    </row>
    <row r="24" spans="2:10" x14ac:dyDescent="0.25">
      <c r="B24" s="27" t="s">
        <v>1032</v>
      </c>
      <c r="C24" t="s">
        <v>16</v>
      </c>
      <c r="E24" s="9" t="s">
        <v>16</v>
      </c>
    </row>
    <row r="25" spans="2:10" x14ac:dyDescent="0.25">
      <c r="B25" s="27" t="s">
        <v>1034</v>
      </c>
      <c r="C25" t="s">
        <v>17</v>
      </c>
      <c r="E25" s="9" t="s">
        <v>17</v>
      </c>
    </row>
    <row r="26" spans="2:10" x14ac:dyDescent="0.25">
      <c r="B26" s="25" t="s">
        <v>1036</v>
      </c>
      <c r="C26" t="s">
        <v>18</v>
      </c>
      <c r="E26" s="9" t="s">
        <v>18</v>
      </c>
    </row>
    <row r="27" spans="2:10" x14ac:dyDescent="0.25">
      <c r="B27" s="28" t="s">
        <v>1037</v>
      </c>
      <c r="C27" t="s">
        <v>19</v>
      </c>
      <c r="E27" s="26" t="s">
        <v>1038</v>
      </c>
      <c r="H27" s="26" t="s">
        <v>1048</v>
      </c>
      <c r="J27" s="26" t="s">
        <v>1098</v>
      </c>
    </row>
    <row r="28" spans="2:10" x14ac:dyDescent="0.25">
      <c r="B28" s="25" t="s">
        <v>1039</v>
      </c>
      <c r="C28" t="s">
        <v>20</v>
      </c>
      <c r="E28" s="26" t="s">
        <v>1040</v>
      </c>
      <c r="H28" s="26" t="s">
        <v>1050</v>
      </c>
    </row>
    <row r="29" spans="2:10" x14ac:dyDescent="0.25">
      <c r="B29" s="25" t="s">
        <v>1041</v>
      </c>
      <c r="C29" t="s">
        <v>21</v>
      </c>
      <c r="E29" s="26" t="s">
        <v>1042</v>
      </c>
      <c r="H29" s="26" t="s">
        <v>1052</v>
      </c>
    </row>
    <row r="30" spans="2:10" x14ac:dyDescent="0.25">
      <c r="B30" s="25" t="s">
        <v>1043</v>
      </c>
      <c r="C30" t="s">
        <v>22</v>
      </c>
      <c r="E30" s="26" t="s">
        <v>1044</v>
      </c>
      <c r="H30" s="26" t="s">
        <v>1054</v>
      </c>
    </row>
    <row r="31" spans="2:10" x14ac:dyDescent="0.25">
      <c r="B31" s="25" t="s">
        <v>1045</v>
      </c>
      <c r="C31" t="s">
        <v>23</v>
      </c>
      <c r="E31" s="26" t="s">
        <v>1046</v>
      </c>
      <c r="H31" s="26" t="s">
        <v>1056</v>
      </c>
    </row>
    <row r="32" spans="2:10" x14ac:dyDescent="0.25">
      <c r="B32" s="29" t="s">
        <v>1047</v>
      </c>
      <c r="C32" t="s">
        <v>24</v>
      </c>
      <c r="E32" s="26" t="s">
        <v>1112</v>
      </c>
      <c r="H32" s="26" t="s">
        <v>1058</v>
      </c>
    </row>
    <row r="33" spans="2:10" x14ac:dyDescent="0.25">
      <c r="B33" s="29" t="s">
        <v>1049</v>
      </c>
      <c r="C33" t="s">
        <v>25</v>
      </c>
      <c r="E33" s="26" t="s">
        <v>1114</v>
      </c>
      <c r="H33" s="26" t="s">
        <v>1060</v>
      </c>
      <c r="J33" s="30" t="s">
        <v>1007</v>
      </c>
    </row>
    <row r="34" spans="2:10" x14ac:dyDescent="0.25">
      <c r="B34" s="29" t="s">
        <v>1051</v>
      </c>
      <c r="C34" t="s">
        <v>26</v>
      </c>
      <c r="E34" s="26" t="s">
        <v>1116</v>
      </c>
      <c r="H34" s="26" t="s">
        <v>1062</v>
      </c>
      <c r="J34" s="26" t="s">
        <v>1110</v>
      </c>
    </row>
    <row r="35" spans="2:10" x14ac:dyDescent="0.25">
      <c r="B35" s="29" t="s">
        <v>1053</v>
      </c>
      <c r="C35" t="s">
        <v>27</v>
      </c>
      <c r="E35" s="26" t="s">
        <v>1118</v>
      </c>
      <c r="H35" s="26" t="s">
        <v>1064</v>
      </c>
    </row>
    <row r="36" spans="2:10" x14ac:dyDescent="0.25">
      <c r="B36" s="29" t="s">
        <v>1055</v>
      </c>
      <c r="C36" t="s">
        <v>28</v>
      </c>
      <c r="E36" s="26" t="s">
        <v>1120</v>
      </c>
      <c r="H36" s="26" t="s">
        <v>1066</v>
      </c>
    </row>
    <row r="37" spans="2:10" x14ac:dyDescent="0.25">
      <c r="B37" s="29" t="s">
        <v>1057</v>
      </c>
      <c r="C37" t="s">
        <v>29</v>
      </c>
      <c r="E37" s="26" t="s">
        <v>1088</v>
      </c>
      <c r="H37" s="26" t="s">
        <v>1068</v>
      </c>
    </row>
    <row r="38" spans="2:10" x14ac:dyDescent="0.25">
      <c r="B38" s="29" t="s">
        <v>1059</v>
      </c>
      <c r="C38" t="s">
        <v>30</v>
      </c>
      <c r="E38" s="26" t="s">
        <v>1090</v>
      </c>
      <c r="H38" s="26" t="s">
        <v>1070</v>
      </c>
    </row>
    <row r="39" spans="2:10" x14ac:dyDescent="0.25">
      <c r="B39" s="25" t="s">
        <v>1061</v>
      </c>
      <c r="C39" t="s">
        <v>31</v>
      </c>
      <c r="E39" s="26" t="s">
        <v>1092</v>
      </c>
      <c r="H39" s="26" t="s">
        <v>1072</v>
      </c>
    </row>
    <row r="40" spans="2:10" x14ac:dyDescent="0.25">
      <c r="B40" s="25" t="s">
        <v>1063</v>
      </c>
      <c r="C40" t="s">
        <v>32</v>
      </c>
      <c r="E40" s="26" t="s">
        <v>1094</v>
      </c>
      <c r="H40" s="26" t="s">
        <v>1074</v>
      </c>
      <c r="J40" s="26" t="s">
        <v>1122</v>
      </c>
    </row>
    <row r="41" spans="2:10" x14ac:dyDescent="0.25">
      <c r="B41" s="25" t="s">
        <v>1065</v>
      </c>
      <c r="C41" t="s">
        <v>33</v>
      </c>
      <c r="E41" s="26" t="s">
        <v>1096</v>
      </c>
      <c r="H41" s="26" t="s">
        <v>1076</v>
      </c>
    </row>
    <row r="42" spans="2:10" x14ac:dyDescent="0.25">
      <c r="B42" s="25" t="s">
        <v>1067</v>
      </c>
      <c r="C42" t="s">
        <v>34</v>
      </c>
      <c r="E42" s="26" t="s">
        <v>1158</v>
      </c>
      <c r="H42" s="26" t="s">
        <v>1078</v>
      </c>
    </row>
    <row r="43" spans="2:10" x14ac:dyDescent="0.25">
      <c r="B43" s="25" t="s">
        <v>1069</v>
      </c>
      <c r="C43" t="s">
        <v>35</v>
      </c>
      <c r="E43" s="26" t="s">
        <v>1160</v>
      </c>
      <c r="H43" s="26" t="s">
        <v>1080</v>
      </c>
    </row>
    <row r="44" spans="2:10" x14ac:dyDescent="0.25">
      <c r="B44" s="25" t="s">
        <v>1071</v>
      </c>
      <c r="C44" t="s">
        <v>36</v>
      </c>
      <c r="E44" s="26" t="s">
        <v>1162</v>
      </c>
      <c r="H44" s="26" t="s">
        <v>1082</v>
      </c>
    </row>
    <row r="45" spans="2:10" x14ac:dyDescent="0.25">
      <c r="B45" s="25" t="s">
        <v>1073</v>
      </c>
      <c r="C45" t="s">
        <v>37</v>
      </c>
      <c r="E45" s="26" t="s">
        <v>1164</v>
      </c>
      <c r="H45" s="26" t="s">
        <v>1084</v>
      </c>
    </row>
    <row r="46" spans="2:10" x14ac:dyDescent="0.25">
      <c r="B46" s="25" t="s">
        <v>1075</v>
      </c>
      <c r="C46" t="s">
        <v>38</v>
      </c>
      <c r="E46" s="26" t="s">
        <v>1166</v>
      </c>
      <c r="H46" s="26" t="s">
        <v>1086</v>
      </c>
      <c r="J46" s="26" t="s">
        <v>1134</v>
      </c>
    </row>
    <row r="47" spans="2:10" x14ac:dyDescent="0.25">
      <c r="B47" s="25" t="s">
        <v>1077</v>
      </c>
      <c r="C47" t="s">
        <v>39</v>
      </c>
      <c r="E47" s="26" t="s">
        <v>1168</v>
      </c>
    </row>
    <row r="48" spans="2:10" x14ac:dyDescent="0.25">
      <c r="B48" s="25" t="s">
        <v>1079</v>
      </c>
      <c r="C48" t="s">
        <v>40</v>
      </c>
      <c r="E48" s="26" t="s">
        <v>1100</v>
      </c>
    </row>
    <row r="49" spans="2:10" x14ac:dyDescent="0.25">
      <c r="B49" s="25" t="s">
        <v>1081</v>
      </c>
      <c r="C49" t="s">
        <v>41</v>
      </c>
      <c r="E49" s="26" t="s">
        <v>1102</v>
      </c>
    </row>
    <row r="50" spans="2:10" x14ac:dyDescent="0.25">
      <c r="B50" s="25" t="s">
        <v>1083</v>
      </c>
      <c r="C50" t="s">
        <v>42</v>
      </c>
      <c r="E50" s="26" t="s">
        <v>1104</v>
      </c>
    </row>
    <row r="51" spans="2:10" x14ac:dyDescent="0.25">
      <c r="B51" s="29" t="s">
        <v>1085</v>
      </c>
      <c r="C51" t="s">
        <v>43</v>
      </c>
      <c r="E51" s="26" t="s">
        <v>1106</v>
      </c>
    </row>
    <row r="52" spans="2:10" x14ac:dyDescent="0.25">
      <c r="B52" s="29" t="s">
        <v>1087</v>
      </c>
      <c r="C52" t="s">
        <v>44</v>
      </c>
      <c r="E52" s="26" t="s">
        <v>1108</v>
      </c>
      <c r="J52" s="26" t="s">
        <v>1146</v>
      </c>
    </row>
    <row r="53" spans="2:10" x14ac:dyDescent="0.25">
      <c r="B53" s="29" t="s">
        <v>1089</v>
      </c>
      <c r="C53" t="s">
        <v>45</v>
      </c>
      <c r="E53" s="26" t="s">
        <v>1124</v>
      </c>
      <c r="J53" s="26" t="s">
        <v>1148</v>
      </c>
    </row>
    <row r="54" spans="2:10" x14ac:dyDescent="0.25">
      <c r="B54" s="29" t="s">
        <v>1091</v>
      </c>
      <c r="C54" t="s">
        <v>46</v>
      </c>
      <c r="E54" s="26" t="s">
        <v>1126</v>
      </c>
      <c r="J54" s="26" t="s">
        <v>1150</v>
      </c>
    </row>
    <row r="55" spans="2:10" x14ac:dyDescent="0.25">
      <c r="B55" s="29" t="s">
        <v>1093</v>
      </c>
      <c r="C55" t="s">
        <v>47</v>
      </c>
      <c r="E55" s="26" t="s">
        <v>1128</v>
      </c>
      <c r="J55" s="26" t="s">
        <v>1152</v>
      </c>
    </row>
    <row r="56" spans="2:10" x14ac:dyDescent="0.25">
      <c r="B56" s="29" t="s">
        <v>1095</v>
      </c>
      <c r="C56" t="s">
        <v>48</v>
      </c>
      <c r="E56" s="26" t="s">
        <v>1130</v>
      </c>
      <c r="J56" s="26" t="s">
        <v>1154</v>
      </c>
    </row>
    <row r="57" spans="2:10" x14ac:dyDescent="0.25">
      <c r="B57" s="25" t="s">
        <v>1097</v>
      </c>
      <c r="C57" t="s">
        <v>49</v>
      </c>
      <c r="E57" s="26" t="s">
        <v>1132</v>
      </c>
      <c r="J57" s="26" t="s">
        <v>1156</v>
      </c>
    </row>
    <row r="58" spans="2:10" x14ac:dyDescent="0.25">
      <c r="B58" s="25" t="s">
        <v>1099</v>
      </c>
      <c r="C58" t="s">
        <v>50</v>
      </c>
      <c r="E58" s="26" t="s">
        <v>1136</v>
      </c>
    </row>
    <row r="59" spans="2:10" x14ac:dyDescent="0.25">
      <c r="B59" s="25" t="s">
        <v>1101</v>
      </c>
      <c r="C59" t="s">
        <v>51</v>
      </c>
      <c r="E59" s="26" t="s">
        <v>1138</v>
      </c>
    </row>
    <row r="60" spans="2:10" x14ac:dyDescent="0.25">
      <c r="B60" s="25" t="s">
        <v>1103</v>
      </c>
      <c r="C60" t="s">
        <v>52</v>
      </c>
      <c r="E60" s="26" t="s">
        <v>1140</v>
      </c>
    </row>
    <row r="61" spans="2:10" x14ac:dyDescent="0.25">
      <c r="B61" s="25" t="s">
        <v>1105</v>
      </c>
      <c r="C61" t="s">
        <v>53</v>
      </c>
      <c r="E61" s="26" t="s">
        <v>1142</v>
      </c>
    </row>
    <row r="62" spans="2:10" x14ac:dyDescent="0.25">
      <c r="B62" s="25" t="s">
        <v>1107</v>
      </c>
      <c r="C62" t="s">
        <v>54</v>
      </c>
      <c r="E62" s="26" t="s">
        <v>1144</v>
      </c>
    </row>
    <row r="63" spans="2:10" x14ac:dyDescent="0.25">
      <c r="B63" s="30" t="s">
        <v>1007</v>
      </c>
      <c r="C63" s="1" t="s">
        <v>55</v>
      </c>
      <c r="E63" s="33" t="s">
        <v>55</v>
      </c>
    </row>
    <row r="64" spans="2:10" x14ac:dyDescent="0.25">
      <c r="B64" s="25" t="s">
        <v>1109</v>
      </c>
      <c r="J64" s="9" t="str">
        <f>B94</f>
        <v>InJerDistrict</v>
      </c>
    </row>
    <row r="65" spans="2:2" x14ac:dyDescent="0.25">
      <c r="B65" s="25" t="s">
        <v>1111</v>
      </c>
    </row>
    <row r="66" spans="2:2" x14ac:dyDescent="0.25">
      <c r="B66" s="25" t="s">
        <v>1113</v>
      </c>
    </row>
    <row r="67" spans="2:2" x14ac:dyDescent="0.25">
      <c r="B67" s="25" t="s">
        <v>1115</v>
      </c>
    </row>
    <row r="68" spans="2:2" x14ac:dyDescent="0.25">
      <c r="B68" s="25" t="s">
        <v>1117</v>
      </c>
    </row>
    <row r="69" spans="2:2" x14ac:dyDescent="0.25">
      <c r="B69" s="25" t="s">
        <v>1119</v>
      </c>
    </row>
    <row r="70" spans="2:2" x14ac:dyDescent="0.25">
      <c r="B70" s="25" t="s">
        <v>1121</v>
      </c>
    </row>
    <row r="71" spans="2:2" x14ac:dyDescent="0.25">
      <c r="B71" s="25" t="s">
        <v>1123</v>
      </c>
    </row>
    <row r="72" spans="2:2" x14ac:dyDescent="0.25">
      <c r="B72" s="25" t="s">
        <v>1125</v>
      </c>
    </row>
    <row r="73" spans="2:2" x14ac:dyDescent="0.25">
      <c r="B73" s="25" t="s">
        <v>1127</v>
      </c>
    </row>
    <row r="74" spans="2:2" x14ac:dyDescent="0.25">
      <c r="B74" s="25" t="s">
        <v>1129</v>
      </c>
    </row>
    <row r="75" spans="2:2" x14ac:dyDescent="0.25">
      <c r="B75" s="25" t="s">
        <v>1131</v>
      </c>
    </row>
    <row r="76" spans="2:2" x14ac:dyDescent="0.25">
      <c r="B76" s="25" t="s">
        <v>1133</v>
      </c>
    </row>
    <row r="77" spans="2:2" x14ac:dyDescent="0.25">
      <c r="B77" s="25" t="s">
        <v>1135</v>
      </c>
    </row>
    <row r="78" spans="2:2" x14ac:dyDescent="0.25">
      <c r="B78" s="25" t="s">
        <v>1137</v>
      </c>
    </row>
    <row r="79" spans="2:2" x14ac:dyDescent="0.25">
      <c r="B79" s="25" t="s">
        <v>1139</v>
      </c>
    </row>
    <row r="80" spans="2:2" x14ac:dyDescent="0.25">
      <c r="B80" s="25" t="s">
        <v>1141</v>
      </c>
    </row>
    <row r="81" spans="2:2" x14ac:dyDescent="0.25">
      <c r="B81" s="25" t="s">
        <v>1143</v>
      </c>
    </row>
    <row r="82" spans="2:2" x14ac:dyDescent="0.25">
      <c r="B82" s="31" t="s">
        <v>1145</v>
      </c>
    </row>
    <row r="83" spans="2:2" x14ac:dyDescent="0.25">
      <c r="B83" s="31" t="s">
        <v>1147</v>
      </c>
    </row>
    <row r="84" spans="2:2" x14ac:dyDescent="0.25">
      <c r="B84" s="31" t="s">
        <v>1149</v>
      </c>
    </row>
    <row r="85" spans="2:2" x14ac:dyDescent="0.25">
      <c r="B85" s="31" t="s">
        <v>1151</v>
      </c>
    </row>
    <row r="86" spans="2:2" x14ac:dyDescent="0.25">
      <c r="B86" s="31" t="s">
        <v>1153</v>
      </c>
    </row>
    <row r="87" spans="2:2" x14ac:dyDescent="0.25">
      <c r="B87" s="31" t="s">
        <v>1155</v>
      </c>
    </row>
    <row r="88" spans="2:2" x14ac:dyDescent="0.25">
      <c r="B88" s="32" t="s">
        <v>1157</v>
      </c>
    </row>
    <row r="89" spans="2:2" x14ac:dyDescent="0.25">
      <c r="B89" s="32" t="s">
        <v>1159</v>
      </c>
    </row>
    <row r="90" spans="2:2" x14ac:dyDescent="0.25">
      <c r="B90" s="32" t="s">
        <v>1161</v>
      </c>
    </row>
    <row r="91" spans="2:2" x14ac:dyDescent="0.25">
      <c r="B91" s="32" t="s">
        <v>1163</v>
      </c>
    </row>
    <row r="92" spans="2:2" x14ac:dyDescent="0.25">
      <c r="B92" s="32" t="s">
        <v>1165</v>
      </c>
    </row>
    <row r="93" spans="2:2" x14ac:dyDescent="0.25">
      <c r="B93" s="32" t="s">
        <v>1167</v>
      </c>
    </row>
    <row r="94" spans="2:2" x14ac:dyDescent="0.25">
      <c r="B94" s="27" t="s">
        <v>1169</v>
      </c>
    </row>
    <row r="95" spans="2:2" x14ac:dyDescent="0.25">
      <c r="B95" s="27"/>
    </row>
    <row r="96" spans="2:2" x14ac:dyDescent="0.25">
      <c r="B96" s="27"/>
    </row>
    <row r="97" spans="2:2" x14ac:dyDescent="0.25">
      <c r="B97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99"/>
  <sheetViews>
    <sheetView rightToLeft="1" tabSelected="1" workbookViewId="0">
      <pane xSplit="1" ySplit="1" topLeftCell="O859" activePane="bottomRight" state="frozen"/>
      <selection pane="topRight" activeCell="B1" sqref="B1"/>
      <selection pane="bottomLeft" activeCell="A2" sqref="A2"/>
      <selection pane="bottomRight" activeCell="A859" sqref="A859:XFD859"/>
    </sheetView>
  </sheetViews>
  <sheetFormatPr defaultRowHeight="15" x14ac:dyDescent="0.25"/>
  <cols>
    <col min="60" max="60" width="21.7109375" style="1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1003</v>
      </c>
      <c r="L1" t="s">
        <v>1004</v>
      </c>
      <c r="M1" t="s">
        <v>1005</v>
      </c>
      <c r="N1" t="s">
        <v>1006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s="1" t="s">
        <v>55</v>
      </c>
    </row>
    <row r="2" spans="1:60" x14ac:dyDescent="0.25">
      <c r="A2">
        <v>8662</v>
      </c>
      <c r="B2">
        <v>866</v>
      </c>
      <c r="C2">
        <v>86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>
        <v>2522.9043081288455</v>
      </c>
      <c r="K2">
        <v>50.458086162576912</v>
      </c>
      <c r="L2">
        <v>51.467247885828449</v>
      </c>
      <c r="M2">
        <v>52.496592843545017</v>
      </c>
      <c r="N2">
        <v>53.546524700415915</v>
      </c>
      <c r="O2">
        <v>2573.3623942914223</v>
      </c>
      <c r="P2">
        <v>2624.8296421772507</v>
      </c>
      <c r="Q2">
        <v>2677.3262350207956</v>
      </c>
      <c r="R2">
        <v>2730.8727597212114</v>
      </c>
      <c r="S2">
        <v>7.5777964515300944</v>
      </c>
      <c r="T2">
        <v>7.5777964515300944</v>
      </c>
      <c r="U2">
        <v>7.5777964515300944</v>
      </c>
      <c r="V2">
        <v>7.5777964515300944</v>
      </c>
      <c r="W2">
        <v>7.5777964515300944</v>
      </c>
      <c r="X2">
        <v>19118.055313688754</v>
      </c>
      <c r="Y2">
        <v>19500.416419962527</v>
      </c>
      <c r="Z2">
        <v>19890.424748361776</v>
      </c>
      <c r="AA2">
        <v>20288.233243329014</v>
      </c>
      <c r="AB2">
        <v>20693.997908195593</v>
      </c>
      <c r="AC2">
        <v>9937.500213572479</v>
      </c>
      <c r="AD2">
        <v>8803.807791481102</v>
      </c>
      <c r="AE2">
        <v>8604.1344946680729</v>
      </c>
      <c r="AF2">
        <v>8937.5326358096245</v>
      </c>
      <c r="AG2">
        <v>9133.964325487741</v>
      </c>
      <c r="AH2">
        <v>828.12501779770651</v>
      </c>
      <c r="AI2">
        <v>733.65064929009179</v>
      </c>
      <c r="AJ2">
        <v>717.01120788900607</v>
      </c>
      <c r="AK2">
        <v>744.79438631746871</v>
      </c>
      <c r="AL2">
        <v>761.16369379064508</v>
      </c>
      <c r="AM2">
        <v>0</v>
      </c>
      <c r="AN2">
        <v>317.83109184513137</v>
      </c>
      <c r="AO2">
        <v>192.76341287542508</v>
      </c>
      <c r="AP2">
        <v>204.07255965656881</v>
      </c>
      <c r="AQ2">
        <v>685.04732441158058</v>
      </c>
      <c r="AR2">
        <v>0</v>
      </c>
      <c r="AS2">
        <v>1571.9123513033985</v>
      </c>
      <c r="AT2">
        <v>1443.1308655576333</v>
      </c>
      <c r="AU2">
        <v>1400.2583726857868</v>
      </c>
      <c r="AV2">
        <v>1406.2235873861641</v>
      </c>
      <c r="AW2">
        <v>1399.7143887887059</v>
      </c>
      <c r="AX2">
        <v>1620.5304267622635</v>
      </c>
      <c r="AY2">
        <v>1789.6877890673318</v>
      </c>
      <c r="AZ2">
        <v>1723.5016941366116</v>
      </c>
      <c r="BA2">
        <v>1594.8152494538028</v>
      </c>
      <c r="BB2">
        <v>1601.4481420846721</v>
      </c>
      <c r="BH2" s="1">
        <v>44587</v>
      </c>
    </row>
    <row r="3" spans="1:60" x14ac:dyDescent="0.25">
      <c r="A3">
        <v>4010</v>
      </c>
      <c r="B3">
        <v>40</v>
      </c>
      <c r="C3">
        <v>4</v>
      </c>
      <c r="D3" t="s">
        <v>59</v>
      </c>
      <c r="E3" t="s">
        <v>57</v>
      </c>
      <c r="F3" t="s">
        <v>62</v>
      </c>
      <c r="G3" t="s">
        <v>59</v>
      </c>
      <c r="H3" t="s">
        <v>63</v>
      </c>
      <c r="I3" t="s">
        <v>64</v>
      </c>
      <c r="J3">
        <v>1064.6661568443462</v>
      </c>
      <c r="K3">
        <v>17.45</v>
      </c>
      <c r="L3">
        <v>12.85</v>
      </c>
      <c r="M3">
        <v>12.85</v>
      </c>
      <c r="N3">
        <v>12.85</v>
      </c>
      <c r="O3">
        <v>1082.1161568443463</v>
      </c>
      <c r="P3">
        <v>1094.9661568443462</v>
      </c>
      <c r="Q3">
        <v>1107.8161568443461</v>
      </c>
      <c r="R3">
        <v>1120.666156844346</v>
      </c>
      <c r="S3">
        <v>3.8040087057436454</v>
      </c>
      <c r="T3">
        <v>3.911871148220059</v>
      </c>
      <c r="U3">
        <v>3.9421845288015356</v>
      </c>
      <c r="V3">
        <v>3.9599847755904083</v>
      </c>
      <c r="W3">
        <v>3.969228572678527</v>
      </c>
      <c r="X3">
        <v>4049.9993293465222</v>
      </c>
      <c r="Y3">
        <v>4233.0989729821704</v>
      </c>
      <c r="Z3">
        <v>4316.5586430730573</v>
      </c>
      <c r="AA3">
        <v>4386.935115256686</v>
      </c>
      <c r="AB3">
        <v>4448.1801301804135</v>
      </c>
      <c r="AC3">
        <v>179.65810923123408</v>
      </c>
      <c r="AD3">
        <v>181.29526667515307</v>
      </c>
      <c r="AE3">
        <v>182.14395167851126</v>
      </c>
      <c r="AF3">
        <v>182.98065487236201</v>
      </c>
      <c r="AG3">
        <v>183.80562821845672</v>
      </c>
      <c r="AH3">
        <v>14.971509102602841</v>
      </c>
      <c r="AI3">
        <v>15.107938889596088</v>
      </c>
      <c r="AJ3">
        <v>15.178662639875938</v>
      </c>
      <c r="AK3">
        <v>15.248387906030167</v>
      </c>
      <c r="AL3">
        <v>15.317135684871392</v>
      </c>
      <c r="AM3">
        <v>0</v>
      </c>
      <c r="AN3">
        <v>255.75476600798535</v>
      </c>
      <c r="AO3">
        <v>94.331291050685593</v>
      </c>
      <c r="AP3">
        <v>28.808040150492253</v>
      </c>
      <c r="AQ3">
        <v>17.321051379546656</v>
      </c>
      <c r="AR3">
        <v>0</v>
      </c>
      <c r="AS3">
        <v>364.9193876912575</v>
      </c>
      <c r="AT3">
        <v>374.91710108391607</v>
      </c>
      <c r="AU3">
        <v>382.74613396699795</v>
      </c>
      <c r="AV3">
        <v>389.80272192436371</v>
      </c>
      <c r="AW3">
        <v>396.21514858870984</v>
      </c>
      <c r="AX3">
        <v>281.92611678842349</v>
      </c>
      <c r="AY3">
        <v>340.85452944063377</v>
      </c>
      <c r="AZ3">
        <v>355.55065892198365</v>
      </c>
      <c r="BA3">
        <v>350.91515849246775</v>
      </c>
      <c r="BB3">
        <v>336.64942006049051</v>
      </c>
    </row>
    <row r="4" spans="1:60" x14ac:dyDescent="0.25">
      <c r="A4">
        <v>3807</v>
      </c>
      <c r="B4">
        <v>38</v>
      </c>
      <c r="C4">
        <v>3</v>
      </c>
      <c r="D4" t="s">
        <v>59</v>
      </c>
      <c r="E4" t="s">
        <v>65</v>
      </c>
      <c r="F4" t="s">
        <v>66</v>
      </c>
      <c r="G4" t="s">
        <v>59</v>
      </c>
      <c r="H4" t="s">
        <v>63</v>
      </c>
      <c r="I4" t="s">
        <v>64</v>
      </c>
      <c r="J4">
        <v>560.27630805408796</v>
      </c>
      <c r="K4">
        <v>17.933333333333334</v>
      </c>
      <c r="L4">
        <v>17.933333333333334</v>
      </c>
      <c r="M4">
        <v>17.933333333333334</v>
      </c>
      <c r="N4">
        <v>17.933333333333334</v>
      </c>
      <c r="O4">
        <v>578.20964138742124</v>
      </c>
      <c r="P4">
        <v>596.14297472075452</v>
      </c>
      <c r="Q4">
        <v>614.0763080540878</v>
      </c>
      <c r="R4">
        <v>632.00964138742108</v>
      </c>
      <c r="S4">
        <v>2.2806459724854546</v>
      </c>
      <c r="T4">
        <v>2.231282390824457</v>
      </c>
      <c r="U4">
        <v>2.1826703399267049</v>
      </c>
      <c r="V4">
        <v>2.1281682899706902</v>
      </c>
      <c r="W4">
        <v>2.0706517895193706</v>
      </c>
      <c r="X4">
        <v>1277.7919054425756</v>
      </c>
      <c r="Y4">
        <v>1290.1489910326773</v>
      </c>
      <c r="Z4">
        <v>1301.1835892786664</v>
      </c>
      <c r="AA4">
        <v>1306.8577264229828</v>
      </c>
      <c r="AB4">
        <v>1308.671894932359</v>
      </c>
      <c r="AC4">
        <v>664</v>
      </c>
      <c r="AD4">
        <v>679.99405914820977</v>
      </c>
      <c r="AE4">
        <v>695.7444819647601</v>
      </c>
      <c r="AF4">
        <v>711.25679331133949</v>
      </c>
      <c r="AG4">
        <v>726.53635225553967</v>
      </c>
      <c r="AH4">
        <v>55.333333333333329</v>
      </c>
      <c r="AI4">
        <v>56.666171595684148</v>
      </c>
      <c r="AJ4">
        <v>57.978706830396675</v>
      </c>
      <c r="AK4">
        <v>59.271399442611624</v>
      </c>
      <c r="AL4">
        <v>60.544696021294975</v>
      </c>
      <c r="AM4">
        <v>0</v>
      </c>
      <c r="AN4">
        <v>136.06868025540601</v>
      </c>
      <c r="AO4">
        <v>181.42490700720805</v>
      </c>
      <c r="AP4">
        <v>136.06868025540601</v>
      </c>
      <c r="AQ4">
        <v>453.56226751802012</v>
      </c>
      <c r="AR4">
        <v>0</v>
      </c>
      <c r="AS4">
        <v>855.78153453881941</v>
      </c>
      <c r="AT4">
        <v>858.6285232940719</v>
      </c>
      <c r="AU4">
        <v>861.45317871892235</v>
      </c>
      <c r="AV4">
        <v>864.25600725902541</v>
      </c>
      <c r="AW4">
        <v>907.12453503604013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60" x14ac:dyDescent="0.25">
      <c r="A5">
        <v>511</v>
      </c>
      <c r="B5">
        <v>5</v>
      </c>
      <c r="C5">
        <v>0</v>
      </c>
      <c r="D5" t="s">
        <v>59</v>
      </c>
      <c r="E5" t="s">
        <v>65</v>
      </c>
      <c r="F5" t="s">
        <v>67</v>
      </c>
      <c r="G5" t="s">
        <v>59</v>
      </c>
      <c r="H5" t="s">
        <v>63</v>
      </c>
      <c r="I5" t="s">
        <v>64</v>
      </c>
      <c r="J5">
        <v>1227</v>
      </c>
      <c r="K5">
        <v>30.675000000000001</v>
      </c>
      <c r="L5">
        <v>30.675000000000001</v>
      </c>
      <c r="M5">
        <v>30.675000000000001</v>
      </c>
      <c r="N5">
        <v>30.675000000000001</v>
      </c>
      <c r="O5">
        <v>1257.675</v>
      </c>
      <c r="P5">
        <v>1288.3499999999999</v>
      </c>
      <c r="Q5">
        <v>1319.0249999999999</v>
      </c>
      <c r="R5">
        <v>1349.6999999999998</v>
      </c>
      <c r="S5">
        <v>1.9405860468454772</v>
      </c>
      <c r="T5">
        <v>1.8640283248830656</v>
      </c>
      <c r="U5">
        <v>1.8217560923948732</v>
      </c>
      <c r="V5">
        <v>1.7777722544452932</v>
      </c>
      <c r="W5">
        <v>1.7668176983832027</v>
      </c>
      <c r="X5">
        <v>2381.0990794794006</v>
      </c>
      <c r="Y5">
        <v>2344.3418234973096</v>
      </c>
      <c r="Z5">
        <v>2347.0594616369349</v>
      </c>
      <c r="AA5">
        <v>2344.9260479197028</v>
      </c>
      <c r="AB5">
        <v>2384.6738475078082</v>
      </c>
      <c r="AC5">
        <v>126</v>
      </c>
      <c r="AD5">
        <v>114.97282320537269</v>
      </c>
      <c r="AE5">
        <v>115.78811464726027</v>
      </c>
      <c r="AF5">
        <v>115.14809053209065</v>
      </c>
      <c r="AG5">
        <v>127.07243040852227</v>
      </c>
      <c r="AH5">
        <v>10.5</v>
      </c>
      <c r="AI5">
        <v>9.5810686004477237</v>
      </c>
      <c r="AJ5">
        <v>9.649009553938356</v>
      </c>
      <c r="AK5">
        <v>9.5956742110075552</v>
      </c>
      <c r="AL5">
        <v>10.589369200710188</v>
      </c>
      <c r="AM5">
        <v>0</v>
      </c>
      <c r="AN5">
        <v>112.159795</v>
      </c>
      <c r="AO5">
        <v>135.98172500000001</v>
      </c>
      <c r="AP5">
        <v>48.285380000000004</v>
      </c>
      <c r="AQ5">
        <v>11.648306120781207</v>
      </c>
      <c r="AR5">
        <v>0</v>
      </c>
      <c r="AS5">
        <v>298.529</v>
      </c>
      <c r="AT5">
        <v>299.88015046049253</v>
      </c>
      <c r="AU5">
        <v>302.31686050933223</v>
      </c>
      <c r="AV5">
        <v>304.62016663210829</v>
      </c>
      <c r="AW5">
        <v>308.07520612078127</v>
      </c>
      <c r="AX5">
        <v>85</v>
      </c>
      <c r="AY5">
        <v>85</v>
      </c>
      <c r="AZ5">
        <v>85</v>
      </c>
      <c r="BA5">
        <v>85</v>
      </c>
      <c r="BB5">
        <v>85</v>
      </c>
      <c r="BH5" s="1">
        <v>44591</v>
      </c>
    </row>
    <row r="6" spans="1:60" x14ac:dyDescent="0.25">
      <c r="A6">
        <v>808</v>
      </c>
      <c r="B6">
        <v>8</v>
      </c>
      <c r="C6">
        <v>0</v>
      </c>
      <c r="D6" t="s">
        <v>59</v>
      </c>
      <c r="E6" t="s">
        <v>65</v>
      </c>
      <c r="F6" t="s">
        <v>68</v>
      </c>
      <c r="G6" t="s">
        <v>59</v>
      </c>
      <c r="H6" t="s">
        <v>63</v>
      </c>
      <c r="I6" t="s">
        <v>64</v>
      </c>
      <c r="J6">
        <v>869</v>
      </c>
      <c r="K6">
        <v>6.4507598661772763</v>
      </c>
      <c r="L6">
        <v>6.4507598661772763</v>
      </c>
      <c r="M6">
        <v>6.4507598661772763</v>
      </c>
      <c r="N6">
        <v>6.4507598661772763</v>
      </c>
      <c r="O6">
        <v>875.45075986617724</v>
      </c>
      <c r="P6">
        <v>881.90151973235447</v>
      </c>
      <c r="Q6">
        <v>888.35227959853171</v>
      </c>
      <c r="R6">
        <v>894.80303946470895</v>
      </c>
      <c r="S6">
        <v>2.0171355101754052</v>
      </c>
      <c r="T6">
        <v>1.9690034243137322</v>
      </c>
      <c r="U6">
        <v>1.9233206446292064</v>
      </c>
      <c r="V6">
        <v>1.8773857061708592</v>
      </c>
      <c r="W6">
        <v>1.8386005279711057</v>
      </c>
      <c r="X6">
        <v>1752.890758342427</v>
      </c>
      <c r="Y6">
        <v>1723.7655439945618</v>
      </c>
      <c r="Z6">
        <v>1696.1793994311088</v>
      </c>
      <c r="AA6">
        <v>1667.7798717625819</v>
      </c>
      <c r="AB6">
        <v>1645.1853407899641</v>
      </c>
      <c r="AC6">
        <v>353</v>
      </c>
      <c r="AD6">
        <v>344.26243569564042</v>
      </c>
      <c r="AE6">
        <v>335.98659232660452</v>
      </c>
      <c r="AF6">
        <v>327.46673402604648</v>
      </c>
      <c r="AG6">
        <v>320.68837473426112</v>
      </c>
      <c r="AH6">
        <v>29.416666666666668</v>
      </c>
      <c r="AI6">
        <v>28.688536307970036</v>
      </c>
      <c r="AJ6">
        <v>27.998882693883708</v>
      </c>
      <c r="AK6">
        <v>27.288894502170539</v>
      </c>
      <c r="AL6">
        <v>26.724031227855093</v>
      </c>
      <c r="AM6">
        <v>0</v>
      </c>
      <c r="AN6">
        <v>121.06865794033735</v>
      </c>
      <c r="AO6">
        <v>135.74755126156029</v>
      </c>
      <c r="AP6">
        <v>90.715684950117691</v>
      </c>
      <c r="AQ6">
        <v>29.396434350640604</v>
      </c>
      <c r="AR6">
        <v>0</v>
      </c>
      <c r="AS6">
        <v>99.271333333333345</v>
      </c>
      <c r="AT6">
        <v>168.88399443789538</v>
      </c>
      <c r="AU6">
        <v>238.02121803927974</v>
      </c>
      <c r="AV6">
        <v>307.39495456639912</v>
      </c>
      <c r="AW6">
        <v>376.92832850265597</v>
      </c>
      <c r="AX6">
        <v>633</v>
      </c>
      <c r="AY6">
        <v>633</v>
      </c>
      <c r="AZ6">
        <v>633</v>
      </c>
      <c r="BA6">
        <v>633</v>
      </c>
      <c r="BB6">
        <v>633</v>
      </c>
      <c r="BH6" s="1">
        <v>44595</v>
      </c>
    </row>
    <row r="7" spans="1:60" x14ac:dyDescent="0.25">
      <c r="A7">
        <v>5302</v>
      </c>
      <c r="B7">
        <v>53</v>
      </c>
      <c r="C7">
        <v>5</v>
      </c>
      <c r="D7" t="s">
        <v>59</v>
      </c>
      <c r="E7" t="s">
        <v>57</v>
      </c>
      <c r="F7" t="s">
        <v>69</v>
      </c>
      <c r="G7" t="s">
        <v>59</v>
      </c>
      <c r="H7" t="s">
        <v>63</v>
      </c>
      <c r="I7" t="s">
        <v>64</v>
      </c>
      <c r="J7">
        <v>792.40000000000009</v>
      </c>
      <c r="K7">
        <v>37.799999999999997</v>
      </c>
      <c r="L7">
        <v>17.399999999999999</v>
      </c>
      <c r="M7">
        <v>14.399999999999999</v>
      </c>
      <c r="N7">
        <v>14.399999999999999</v>
      </c>
      <c r="O7">
        <v>830.2</v>
      </c>
      <c r="P7">
        <v>847.6</v>
      </c>
      <c r="Q7">
        <v>862</v>
      </c>
      <c r="R7">
        <v>876.4</v>
      </c>
      <c r="S7">
        <v>4.5588507487800767</v>
      </c>
      <c r="T7">
        <v>4.6201454305073542</v>
      </c>
      <c r="U7">
        <v>4.6671115425058636</v>
      </c>
      <c r="V7">
        <v>4.6967962477144445</v>
      </c>
      <c r="W7">
        <v>4.6991012114107074</v>
      </c>
      <c r="X7">
        <v>3612.4333333333334</v>
      </c>
      <c r="Y7">
        <v>3835.6447364072055</v>
      </c>
      <c r="Z7">
        <v>3955.8437434279699</v>
      </c>
      <c r="AA7">
        <v>4048.6383655298509</v>
      </c>
      <c r="AB7">
        <v>4118.2923016803434</v>
      </c>
      <c r="AC7">
        <v>1175.5108497964</v>
      </c>
      <c r="AD7">
        <v>1295.5376983167357</v>
      </c>
      <c r="AE7">
        <v>1380.6486154601864</v>
      </c>
      <c r="AF7">
        <v>1465.8352135678354</v>
      </c>
      <c r="AG7">
        <v>1550.9652330689614</v>
      </c>
      <c r="AH7">
        <v>97.95923748303332</v>
      </c>
      <c r="AI7">
        <v>107.96147485972797</v>
      </c>
      <c r="AJ7">
        <v>115.05405128834887</v>
      </c>
      <c r="AK7">
        <v>122.15293446398627</v>
      </c>
      <c r="AL7">
        <v>129.24710275574679</v>
      </c>
      <c r="AM7">
        <v>0</v>
      </c>
      <c r="AN7">
        <v>88.409944281208993</v>
      </c>
      <c r="AO7">
        <v>127.86044642181351</v>
      </c>
      <c r="AP7">
        <v>183.16280465208794</v>
      </c>
      <c r="AQ7">
        <v>549.8709876564875</v>
      </c>
      <c r="AR7">
        <v>0</v>
      </c>
      <c r="AS7">
        <v>833.61796065361159</v>
      </c>
      <c r="AT7">
        <v>859.35924428966882</v>
      </c>
      <c r="AU7">
        <v>875.94698594952615</v>
      </c>
      <c r="AV7">
        <v>896.23908003119743</v>
      </c>
      <c r="AW7">
        <v>949.30418301159796</v>
      </c>
      <c r="AX7">
        <v>1243.3319600463303</v>
      </c>
      <c r="AY7">
        <v>1289.6797530912186</v>
      </c>
      <c r="AZ7">
        <v>1321.2356614060109</v>
      </c>
      <c r="BA7">
        <v>1319.8686867501688</v>
      </c>
      <c r="BB7">
        <v>1302.5789922247916</v>
      </c>
      <c r="BH7" s="1">
        <v>44587</v>
      </c>
    </row>
    <row r="8" spans="1:60" x14ac:dyDescent="0.25">
      <c r="A8">
        <v>6007</v>
      </c>
      <c r="B8">
        <v>60</v>
      </c>
      <c r="C8">
        <v>6</v>
      </c>
      <c r="D8" t="s">
        <v>59</v>
      </c>
      <c r="E8" t="s">
        <v>65</v>
      </c>
      <c r="F8" t="s">
        <v>70</v>
      </c>
      <c r="G8" t="s">
        <v>59</v>
      </c>
      <c r="H8" t="s">
        <v>63</v>
      </c>
      <c r="I8" t="s">
        <v>64</v>
      </c>
      <c r="J8">
        <v>932.23227586207736</v>
      </c>
      <c r="K8">
        <v>8.9</v>
      </c>
      <c r="L8">
        <v>8.9</v>
      </c>
      <c r="M8">
        <v>8.9</v>
      </c>
      <c r="N8">
        <v>8.9</v>
      </c>
      <c r="O8">
        <v>941.13227586207734</v>
      </c>
      <c r="P8">
        <v>950.03227586207731</v>
      </c>
      <c r="Q8">
        <v>958.93227586207729</v>
      </c>
      <c r="R8">
        <v>967.83227586207727</v>
      </c>
      <c r="S8">
        <v>4.3458584822141386</v>
      </c>
      <c r="T8">
        <v>4.7530463876388529</v>
      </c>
      <c r="U8">
        <v>5.124043797201038</v>
      </c>
      <c r="V8">
        <v>5.4221111707556444</v>
      </c>
      <c r="W8">
        <v>5.6157417244358285</v>
      </c>
      <c r="X8">
        <v>4051.3495434489996</v>
      </c>
      <c r="Y8">
        <v>4473.2453640765789</v>
      </c>
      <c r="Z8">
        <v>4868.0069902718624</v>
      </c>
      <c r="AA8">
        <v>5199.4374049499029</v>
      </c>
      <c r="AB8">
        <v>5435.0960938143544</v>
      </c>
      <c r="AC8">
        <v>363.19292364056838</v>
      </c>
      <c r="AD8">
        <v>526.38584728113676</v>
      </c>
      <c r="AE8">
        <v>689.5787709217052</v>
      </c>
      <c r="AF8">
        <v>852.77169456227352</v>
      </c>
      <c r="AG8">
        <v>1015.9646182028418</v>
      </c>
      <c r="AH8">
        <v>30.266076970047365</v>
      </c>
      <c r="AI8">
        <v>43.865487273428066</v>
      </c>
      <c r="AJ8">
        <v>57.464897576808767</v>
      </c>
      <c r="AK8">
        <v>71.06430788018946</v>
      </c>
      <c r="AL8">
        <v>84.663718183570154</v>
      </c>
      <c r="AM8">
        <v>0</v>
      </c>
      <c r="AN8">
        <v>0</v>
      </c>
      <c r="AO8">
        <v>49.901143989635081</v>
      </c>
      <c r="AP8">
        <v>15.137432384273296</v>
      </c>
      <c r="AQ8">
        <v>112.23866015164342</v>
      </c>
      <c r="AR8">
        <v>0</v>
      </c>
      <c r="AS8">
        <v>120.32519806468858</v>
      </c>
      <c r="AT8">
        <v>135.96984939840735</v>
      </c>
      <c r="AU8">
        <v>151.61450073212609</v>
      </c>
      <c r="AV8">
        <v>167.25915206584489</v>
      </c>
      <c r="AW8">
        <v>177.27723652555179</v>
      </c>
      <c r="AX8">
        <v>40</v>
      </c>
      <c r="AY8">
        <v>40</v>
      </c>
      <c r="AZ8">
        <v>40</v>
      </c>
      <c r="BA8">
        <v>40</v>
      </c>
      <c r="BB8">
        <v>40</v>
      </c>
    </row>
    <row r="9" spans="1:60" x14ac:dyDescent="0.25">
      <c r="A9">
        <v>5111</v>
      </c>
      <c r="B9">
        <v>51</v>
      </c>
      <c r="C9">
        <v>5</v>
      </c>
      <c r="D9" t="s">
        <v>59</v>
      </c>
      <c r="E9" t="s">
        <v>57</v>
      </c>
      <c r="F9" t="s">
        <v>71</v>
      </c>
      <c r="G9" t="s">
        <v>59</v>
      </c>
      <c r="H9" t="s">
        <v>63</v>
      </c>
      <c r="I9" t="s">
        <v>64</v>
      </c>
      <c r="J9">
        <v>312.77786259541972</v>
      </c>
      <c r="K9">
        <v>16.899999999999999</v>
      </c>
      <c r="L9">
        <v>10.4</v>
      </c>
      <c r="M9">
        <v>10.4</v>
      </c>
      <c r="N9">
        <v>10.4</v>
      </c>
      <c r="O9">
        <v>329.6778625954197</v>
      </c>
      <c r="P9">
        <v>340.07786259541967</v>
      </c>
      <c r="Q9">
        <v>350.47786259541965</v>
      </c>
      <c r="R9">
        <v>360.87786259541963</v>
      </c>
      <c r="S9">
        <v>4.2629201181422278</v>
      </c>
      <c r="T9">
        <v>4.3509482531359049</v>
      </c>
      <c r="U9">
        <v>4.3924624349270767</v>
      </c>
      <c r="V9">
        <v>4.4089390173256557</v>
      </c>
      <c r="W9">
        <v>4.4057023687879573</v>
      </c>
      <c r="X9">
        <v>1333.3470429675401</v>
      </c>
      <c r="Y9">
        <v>1434.4113203571203</v>
      </c>
      <c r="Z9">
        <v>1493.779236400673</v>
      </c>
      <c r="AA9">
        <v>1545.2355231058457</v>
      </c>
      <c r="AB9">
        <v>1589.9204540797753</v>
      </c>
      <c r="AC9">
        <v>333.33676074188503</v>
      </c>
      <c r="AD9">
        <v>363.65604395875908</v>
      </c>
      <c r="AE9">
        <v>381.46641877182486</v>
      </c>
      <c r="AF9">
        <v>396.90330478337665</v>
      </c>
      <c r="AG9">
        <v>410.30878407555554</v>
      </c>
      <c r="AH9">
        <v>27.778063395157083</v>
      </c>
      <c r="AI9">
        <v>30.304670329896592</v>
      </c>
      <c r="AJ9">
        <v>31.788868230985404</v>
      </c>
      <c r="AK9">
        <v>33.075275398614721</v>
      </c>
      <c r="AL9">
        <v>34.192398672962966</v>
      </c>
      <c r="AM9">
        <v>0</v>
      </c>
      <c r="AN9">
        <v>11.372405240462543</v>
      </c>
      <c r="AO9">
        <v>10.235639973286968</v>
      </c>
      <c r="AP9">
        <v>14.97453820420526</v>
      </c>
      <c r="AQ9">
        <v>100.85930981700625</v>
      </c>
      <c r="AR9">
        <v>0</v>
      </c>
      <c r="AS9">
        <v>120.94110896035646</v>
      </c>
      <c r="AT9">
        <v>126.76879998560462</v>
      </c>
      <c r="AU9">
        <v>130.74790739158541</v>
      </c>
      <c r="AV9">
        <v>134.28476787273956</v>
      </c>
      <c r="AW9">
        <v>137.44189323496101</v>
      </c>
      <c r="AX9">
        <v>230.16933022489403</v>
      </c>
      <c r="AY9">
        <v>237.18128981517714</v>
      </c>
      <c r="AZ9">
        <v>238.32512221668395</v>
      </c>
      <c r="BA9">
        <v>241.30162245451405</v>
      </c>
      <c r="BB9">
        <v>243.42647958154546</v>
      </c>
      <c r="BH9" s="1">
        <v>44587</v>
      </c>
    </row>
    <row r="10" spans="1:60" x14ac:dyDescent="0.25">
      <c r="A10">
        <v>6610</v>
      </c>
      <c r="B10">
        <v>66</v>
      </c>
      <c r="C10">
        <v>6</v>
      </c>
      <c r="D10" t="s">
        <v>59</v>
      </c>
      <c r="E10" t="s">
        <v>72</v>
      </c>
      <c r="F10" t="s">
        <v>73</v>
      </c>
      <c r="G10" t="s">
        <v>59</v>
      </c>
      <c r="H10" t="s">
        <v>63</v>
      </c>
      <c r="I10" t="s">
        <v>64</v>
      </c>
      <c r="J10">
        <v>258.03039464709104</v>
      </c>
      <c r="K10">
        <v>39.16212297398252</v>
      </c>
      <c r="L10">
        <v>4.9621229739825194</v>
      </c>
      <c r="M10">
        <v>4.9621229739825194</v>
      </c>
      <c r="N10">
        <v>4.9621229739825194</v>
      </c>
      <c r="O10">
        <v>297.19251762107353</v>
      </c>
      <c r="P10">
        <v>302.15464059505604</v>
      </c>
      <c r="Q10">
        <v>307.11676356903854</v>
      </c>
      <c r="R10">
        <v>312.07888654302104</v>
      </c>
      <c r="S10">
        <v>4.0000000000000044</v>
      </c>
      <c r="T10">
        <v>4.0000000000000044</v>
      </c>
      <c r="U10">
        <v>4.0000000000000044</v>
      </c>
      <c r="V10">
        <v>4.0000000000000053</v>
      </c>
      <c r="W10">
        <v>4.0000000000000053</v>
      </c>
      <c r="X10">
        <v>1032.1215785883653</v>
      </c>
      <c r="Y10">
        <v>1188.7700704842955</v>
      </c>
      <c r="Z10">
        <v>1208.6185623802255</v>
      </c>
      <c r="AA10">
        <v>1228.4670542761557</v>
      </c>
      <c r="AB10">
        <v>1248.3155461720858</v>
      </c>
      <c r="AC10">
        <v>3744</v>
      </c>
      <c r="AD10">
        <v>3744</v>
      </c>
      <c r="AE10">
        <v>3744</v>
      </c>
      <c r="AF10">
        <v>3744</v>
      </c>
      <c r="AG10">
        <v>3744</v>
      </c>
      <c r="AH10">
        <v>312</v>
      </c>
      <c r="AI10">
        <v>312</v>
      </c>
      <c r="AJ10">
        <v>312</v>
      </c>
      <c r="AK10">
        <v>312</v>
      </c>
      <c r="AL10">
        <v>312</v>
      </c>
      <c r="AM10">
        <v>0</v>
      </c>
      <c r="AN10">
        <v>0.46179778298560314</v>
      </c>
      <c r="AO10">
        <v>7.388763765803386</v>
      </c>
      <c r="AP10">
        <v>20.877491363337867</v>
      </c>
      <c r="AQ10">
        <v>118.6820184168229</v>
      </c>
      <c r="AR10">
        <v>0</v>
      </c>
      <c r="AS10">
        <v>115.28442855751595</v>
      </c>
      <c r="AT10">
        <v>118.29991202651259</v>
      </c>
      <c r="AU10">
        <v>118.68199549550924</v>
      </c>
      <c r="AV10">
        <v>119.0640789645059</v>
      </c>
      <c r="AW10">
        <v>147.41007132894975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60" x14ac:dyDescent="0.25">
      <c r="A11">
        <v>803</v>
      </c>
      <c r="B11">
        <v>8</v>
      </c>
      <c r="C11">
        <v>0</v>
      </c>
      <c r="D11" t="s">
        <v>59</v>
      </c>
      <c r="E11" t="s">
        <v>65</v>
      </c>
      <c r="F11" t="s">
        <v>74</v>
      </c>
      <c r="G11" t="s">
        <v>59</v>
      </c>
      <c r="H11" t="s">
        <v>63</v>
      </c>
      <c r="I11" t="s">
        <v>64</v>
      </c>
      <c r="J11">
        <v>321.24014285714492</v>
      </c>
      <c r="K11">
        <v>4.7</v>
      </c>
      <c r="L11">
        <v>4.7</v>
      </c>
      <c r="M11">
        <v>4.7</v>
      </c>
      <c r="N11">
        <v>4.7</v>
      </c>
      <c r="O11">
        <v>325.94014285714491</v>
      </c>
      <c r="P11">
        <v>330.64014285714489</v>
      </c>
      <c r="Q11">
        <v>335.34014285714488</v>
      </c>
      <c r="R11">
        <v>340.04014285714487</v>
      </c>
      <c r="S11">
        <v>3.1</v>
      </c>
      <c r="T11">
        <v>3.1</v>
      </c>
      <c r="U11">
        <v>3.1</v>
      </c>
      <c r="V11">
        <v>3</v>
      </c>
      <c r="W11">
        <v>3</v>
      </c>
      <c r="X11">
        <v>995.84444285714926</v>
      </c>
      <c r="Y11">
        <v>1010.4144428571492</v>
      </c>
      <c r="Z11">
        <v>1024.9844428571491</v>
      </c>
      <c r="AA11">
        <v>1006.0204285714346</v>
      </c>
      <c r="AB11">
        <v>1020.1204285714346</v>
      </c>
      <c r="AC11">
        <v>83</v>
      </c>
      <c r="AD11">
        <v>87.370999999999981</v>
      </c>
      <c r="AE11">
        <v>91.741999999999962</v>
      </c>
      <c r="AF11">
        <v>86.052795714285622</v>
      </c>
      <c r="AG11">
        <v>90.282795714285598</v>
      </c>
      <c r="AH11">
        <v>6.9166666666666661</v>
      </c>
      <c r="AI11">
        <v>7.2809166666666645</v>
      </c>
      <c r="AJ11">
        <v>7.6451666666666638</v>
      </c>
      <c r="AK11">
        <v>7.1710663095238019</v>
      </c>
      <c r="AL11">
        <v>7.5235663095238001</v>
      </c>
      <c r="AM11">
        <v>0</v>
      </c>
      <c r="AN11">
        <v>96.341106152155859</v>
      </c>
      <c r="AO11">
        <v>92.974708737870145</v>
      </c>
      <c r="AP11">
        <v>47.328953722506505</v>
      </c>
      <c r="AQ11">
        <v>83.417070906558422</v>
      </c>
      <c r="AR11">
        <v>0</v>
      </c>
      <c r="AS11">
        <v>268.51620756828891</v>
      </c>
      <c r="AT11">
        <v>281.68308823569754</v>
      </c>
      <c r="AU11">
        <v>294.75657874011853</v>
      </c>
      <c r="AV11">
        <v>306.95457893317621</v>
      </c>
      <c r="AW11">
        <v>320.06183951909088</v>
      </c>
      <c r="AX11">
        <v>107</v>
      </c>
      <c r="AY11">
        <v>107</v>
      </c>
      <c r="AZ11">
        <v>107</v>
      </c>
      <c r="BA11">
        <v>107</v>
      </c>
      <c r="BB11">
        <v>107</v>
      </c>
      <c r="BH11" s="1">
        <v>44595</v>
      </c>
    </row>
    <row r="12" spans="1:60" x14ac:dyDescent="0.25">
      <c r="A12">
        <v>804</v>
      </c>
      <c r="B12">
        <v>8</v>
      </c>
      <c r="C12">
        <v>0</v>
      </c>
      <c r="D12" t="s">
        <v>59</v>
      </c>
      <c r="E12" t="s">
        <v>65</v>
      </c>
      <c r="F12" t="s">
        <v>75</v>
      </c>
      <c r="G12" t="s">
        <v>59</v>
      </c>
      <c r="H12" t="s">
        <v>63</v>
      </c>
      <c r="I12" t="s">
        <v>64</v>
      </c>
      <c r="J12">
        <v>172</v>
      </c>
      <c r="K12">
        <v>6.45</v>
      </c>
      <c r="L12">
        <v>6.45</v>
      </c>
      <c r="M12">
        <v>6.45</v>
      </c>
      <c r="N12">
        <v>6.45</v>
      </c>
      <c r="O12">
        <v>178.45</v>
      </c>
      <c r="P12">
        <v>184.89999999999998</v>
      </c>
      <c r="Q12">
        <v>191.34999999999997</v>
      </c>
      <c r="R12">
        <v>197.79999999999995</v>
      </c>
      <c r="S12">
        <v>1.8442839937122897</v>
      </c>
      <c r="T12">
        <v>1.7601956075437357</v>
      </c>
      <c r="U12">
        <v>1.7021286750425502</v>
      </c>
      <c r="V12">
        <v>1.631889357165389</v>
      </c>
      <c r="W12">
        <v>1.5956299790002479</v>
      </c>
      <c r="X12">
        <v>317.21684691851385</v>
      </c>
      <c r="Y12">
        <v>314.10690616617961</v>
      </c>
      <c r="Z12">
        <v>314.7235920153675</v>
      </c>
      <c r="AA12">
        <v>312.26202849359714</v>
      </c>
      <c r="AB12">
        <v>315.61560984624896</v>
      </c>
      <c r="AC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118.37683000000001</v>
      </c>
      <c r="AO12">
        <v>31.307650000000002</v>
      </c>
      <c r="AP12">
        <v>30.546119999999998</v>
      </c>
      <c r="AQ12">
        <v>0</v>
      </c>
      <c r="AR12">
        <v>0</v>
      </c>
      <c r="AS12">
        <v>178.244</v>
      </c>
      <c r="AT12">
        <v>178.74065000000002</v>
      </c>
      <c r="AU12">
        <v>179.23730000000003</v>
      </c>
      <c r="AV12">
        <v>179.73395000000002</v>
      </c>
      <c r="AW12">
        <v>180.23060000000001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387</v>
      </c>
      <c r="BD12">
        <v>416.02499999999998</v>
      </c>
      <c r="BE12">
        <v>447.22687499999995</v>
      </c>
      <c r="BF12">
        <v>480.76889062499993</v>
      </c>
      <c r="BG12">
        <v>516.8265574218749</v>
      </c>
      <c r="BH12" s="1">
        <v>44591</v>
      </c>
    </row>
    <row r="13" spans="1:60" x14ac:dyDescent="0.25">
      <c r="A13">
        <v>1303</v>
      </c>
      <c r="B13">
        <v>13</v>
      </c>
      <c r="C13">
        <v>1</v>
      </c>
      <c r="D13" t="s">
        <v>59</v>
      </c>
      <c r="E13" t="s">
        <v>72</v>
      </c>
      <c r="F13" t="s">
        <v>76</v>
      </c>
      <c r="G13" t="s">
        <v>59</v>
      </c>
      <c r="H13" t="s">
        <v>63</v>
      </c>
      <c r="I13" t="s">
        <v>64</v>
      </c>
      <c r="J13">
        <v>207.32984293193718</v>
      </c>
      <c r="K13">
        <v>5.92</v>
      </c>
      <c r="L13">
        <v>8.32</v>
      </c>
      <c r="M13">
        <v>5.92</v>
      </c>
      <c r="N13">
        <v>5.92</v>
      </c>
      <c r="O13">
        <v>213.24984293193717</v>
      </c>
      <c r="P13">
        <v>221.56984293193716</v>
      </c>
      <c r="Q13">
        <v>227.48984293193715</v>
      </c>
      <c r="R13">
        <v>233.40984293193713</v>
      </c>
      <c r="S13">
        <v>3.2693640861667381</v>
      </c>
      <c r="T13">
        <v>3.2693640861667386</v>
      </c>
      <c r="U13">
        <v>3.2693640861667386</v>
      </c>
      <c r="V13">
        <v>3.269364086166739</v>
      </c>
      <c r="W13">
        <v>3.269364086166739</v>
      </c>
      <c r="X13">
        <v>1307.5916230366493</v>
      </c>
      <c r="Y13">
        <v>697.19137786237332</v>
      </c>
      <c r="Z13">
        <v>724.39248705928048</v>
      </c>
      <c r="AA13">
        <v>743.74712244938769</v>
      </c>
      <c r="AB13">
        <v>763.10175783949478</v>
      </c>
      <c r="AC13">
        <v>261.51832460732987</v>
      </c>
      <c r="AD13">
        <v>139.43827557247468</v>
      </c>
      <c r="AE13">
        <v>144.8784974118561</v>
      </c>
      <c r="AF13">
        <v>148.74942448987755</v>
      </c>
      <c r="AG13">
        <v>152.62035156789895</v>
      </c>
      <c r="AH13">
        <v>21.793193717277489</v>
      </c>
      <c r="AI13">
        <v>11.619856297706225</v>
      </c>
      <c r="AJ13">
        <v>12.073208117654675</v>
      </c>
      <c r="AK13">
        <v>12.395785374156462</v>
      </c>
      <c r="AL13">
        <v>12.718362630658246</v>
      </c>
      <c r="AM13">
        <v>125.64449105474554</v>
      </c>
      <c r="AN13">
        <v>359.60984057945166</v>
      </c>
      <c r="AO13">
        <v>84.75462561764887</v>
      </c>
      <c r="AP13">
        <v>283.64098520183921</v>
      </c>
      <c r="AQ13">
        <v>-26.365189022903945</v>
      </c>
      <c r="AR13">
        <v>0</v>
      </c>
      <c r="AS13">
        <v>740.35994614064282</v>
      </c>
      <c r="AT13">
        <v>747.965683893608</v>
      </c>
      <c r="AU13">
        <v>775.38058219139066</v>
      </c>
      <c r="AV13">
        <v>801.63610645222241</v>
      </c>
      <c r="AW13">
        <v>827.28475343078139</v>
      </c>
      <c r="AX13">
        <v>0</v>
      </c>
      <c r="AY13">
        <v>0</v>
      </c>
      <c r="AZ13">
        <v>0</v>
      </c>
      <c r="BA13">
        <v>0</v>
      </c>
      <c r="BB13">
        <v>0</v>
      </c>
      <c r="BH13" s="1">
        <v>44431</v>
      </c>
    </row>
    <row r="14" spans="1:60" x14ac:dyDescent="0.25">
      <c r="A14">
        <v>1404</v>
      </c>
      <c r="B14">
        <v>14</v>
      </c>
      <c r="C14">
        <v>1</v>
      </c>
      <c r="D14" t="s">
        <v>59</v>
      </c>
      <c r="E14" t="s">
        <v>65</v>
      </c>
      <c r="F14" t="s">
        <v>77</v>
      </c>
      <c r="G14" t="s">
        <v>59</v>
      </c>
      <c r="H14" t="s">
        <v>63</v>
      </c>
      <c r="I14" t="s">
        <v>64</v>
      </c>
      <c r="J14">
        <v>121.00000000000001</v>
      </c>
      <c r="K14">
        <v>7.2</v>
      </c>
      <c r="L14">
        <v>7.2</v>
      </c>
      <c r="M14">
        <v>7.2</v>
      </c>
      <c r="N14">
        <v>7.2</v>
      </c>
      <c r="O14">
        <v>128.20000000000002</v>
      </c>
      <c r="P14">
        <v>135.4</v>
      </c>
      <c r="Q14">
        <v>142.6</v>
      </c>
      <c r="R14">
        <v>149.79999999999998</v>
      </c>
      <c r="S14">
        <v>4.2</v>
      </c>
      <c r="T14">
        <v>4.2</v>
      </c>
      <c r="U14">
        <v>4.2</v>
      </c>
      <c r="V14">
        <v>4.2</v>
      </c>
      <c r="W14">
        <v>4.2</v>
      </c>
      <c r="X14">
        <v>508.2000000000001</v>
      </c>
      <c r="Y14">
        <v>538.44000000000005</v>
      </c>
      <c r="Z14">
        <v>568.68000000000006</v>
      </c>
      <c r="AA14">
        <v>598.91999999999996</v>
      </c>
      <c r="AB14">
        <v>629.16</v>
      </c>
      <c r="AC14">
        <v>25.410000000000007</v>
      </c>
      <c r="AD14">
        <v>26.922000000000004</v>
      </c>
      <c r="AE14">
        <v>28.434000000000005</v>
      </c>
      <c r="AF14">
        <v>29.945999999999998</v>
      </c>
      <c r="AG14">
        <v>31.457999999999998</v>
      </c>
      <c r="AH14">
        <v>2.1175000000000006</v>
      </c>
      <c r="AI14">
        <v>2.2435</v>
      </c>
      <c r="AJ14">
        <v>2.3695000000000004</v>
      </c>
      <c r="AK14">
        <v>2.4954999999999998</v>
      </c>
      <c r="AL14">
        <v>2.6215000000000002</v>
      </c>
      <c r="AM14">
        <v>12.358499999999998</v>
      </c>
      <c r="AN14">
        <v>271.4151</v>
      </c>
      <c r="AO14">
        <v>2.4716999999999998</v>
      </c>
      <c r="AP14">
        <v>2.4716999999999998</v>
      </c>
      <c r="AQ14">
        <v>2.8836500000000003</v>
      </c>
      <c r="AR14">
        <v>0</v>
      </c>
      <c r="AS14">
        <v>286.29425000000003</v>
      </c>
      <c r="AT14">
        <v>287.62085000000002</v>
      </c>
      <c r="AU14">
        <v>288.94745000000006</v>
      </c>
      <c r="AV14">
        <v>290.27404999999999</v>
      </c>
      <c r="AW14">
        <v>291.60064999999997</v>
      </c>
      <c r="AX14">
        <v>0</v>
      </c>
      <c r="AY14">
        <v>0</v>
      </c>
      <c r="AZ14">
        <v>0</v>
      </c>
      <c r="BA14">
        <v>0</v>
      </c>
      <c r="BB14">
        <v>0</v>
      </c>
      <c r="BH14" s="1">
        <v>44523</v>
      </c>
    </row>
    <row r="15" spans="1:60" x14ac:dyDescent="0.25">
      <c r="A15">
        <v>510</v>
      </c>
      <c r="B15">
        <v>5</v>
      </c>
      <c r="C15">
        <v>0</v>
      </c>
      <c r="D15" t="s">
        <v>59</v>
      </c>
      <c r="E15" t="s">
        <v>65</v>
      </c>
      <c r="F15" t="s">
        <v>78</v>
      </c>
      <c r="G15" t="s">
        <v>59</v>
      </c>
      <c r="H15" t="s">
        <v>63</v>
      </c>
      <c r="I15" t="s">
        <v>64</v>
      </c>
      <c r="J15">
        <v>64.754385964912188</v>
      </c>
      <c r="K15">
        <v>2.4282894736842073</v>
      </c>
      <c r="L15">
        <v>2.4282894736842073</v>
      </c>
      <c r="M15">
        <v>2.4282894736842073</v>
      </c>
      <c r="N15">
        <v>2.4282894736842073</v>
      </c>
      <c r="O15">
        <v>67.182675438596391</v>
      </c>
      <c r="P15">
        <v>69.610964912280593</v>
      </c>
      <c r="Q15">
        <v>72.039254385964796</v>
      </c>
      <c r="R15">
        <v>74.467543859648998</v>
      </c>
      <c r="S15">
        <v>1.8442839937122897</v>
      </c>
      <c r="T15">
        <v>1.7601956075437357</v>
      </c>
      <c r="U15">
        <v>1.7021286750425502</v>
      </c>
      <c r="V15">
        <v>1.631889357165389</v>
      </c>
      <c r="W15">
        <v>1.5956299790002479</v>
      </c>
      <c r="X15">
        <v>119.42547755775529</v>
      </c>
      <c r="Y15">
        <v>118.25465021005378</v>
      </c>
      <c r="Z15">
        <v>118.48681947457362</v>
      </c>
      <c r="AA15">
        <v>117.56009253058602</v>
      </c>
      <c r="AB15">
        <v>118.82264544497177</v>
      </c>
      <c r="AC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600.08474021450684</v>
      </c>
      <c r="AO15">
        <v>272.76579100659399</v>
      </c>
      <c r="AP15">
        <v>218.21263280527521</v>
      </c>
      <c r="AQ15">
        <v>0</v>
      </c>
      <c r="AR15">
        <v>0</v>
      </c>
      <c r="AS15">
        <v>1091.0631640263759</v>
      </c>
      <c r="AT15">
        <v>1091.0631640263759</v>
      </c>
      <c r="AU15">
        <v>1091.0631640263759</v>
      </c>
      <c r="AV15">
        <v>1091.0631640263759</v>
      </c>
      <c r="AW15">
        <v>1091.0631640263759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135.20000000000002</v>
      </c>
      <c r="BD15">
        <v>175.76000000000002</v>
      </c>
      <c r="BE15">
        <v>228.48800000000003</v>
      </c>
      <c r="BF15">
        <v>297.03440000000006</v>
      </c>
      <c r="BG15">
        <v>386.14472000000012</v>
      </c>
      <c r="BH15" s="1">
        <v>44591</v>
      </c>
    </row>
    <row r="16" spans="1:60" x14ac:dyDescent="0.25">
      <c r="A16">
        <v>1205</v>
      </c>
      <c r="B16">
        <v>12</v>
      </c>
      <c r="C16">
        <v>1</v>
      </c>
      <c r="D16" t="s">
        <v>59</v>
      </c>
      <c r="E16" t="s">
        <v>72</v>
      </c>
      <c r="F16" t="s">
        <v>79</v>
      </c>
      <c r="G16" t="s">
        <v>59</v>
      </c>
      <c r="H16" t="s">
        <v>63</v>
      </c>
      <c r="I16" t="s">
        <v>64</v>
      </c>
      <c r="J16">
        <v>24.403191663758815</v>
      </c>
      <c r="K16">
        <v>0.88000000000000012</v>
      </c>
      <c r="L16">
        <v>0.88000000000000012</v>
      </c>
      <c r="M16">
        <v>0.88000000000000012</v>
      </c>
      <c r="N16">
        <v>0.88000000000000012</v>
      </c>
      <c r="O16">
        <v>25.283191663758814</v>
      </c>
      <c r="P16">
        <v>26.163191663758813</v>
      </c>
      <c r="Q16">
        <v>27.043191663758812</v>
      </c>
      <c r="R16">
        <v>27.923191663758811</v>
      </c>
      <c r="S16">
        <v>4.6127808578932008</v>
      </c>
      <c r="T16">
        <v>4.6127808578932017</v>
      </c>
      <c r="U16">
        <v>4.6127808578932017</v>
      </c>
      <c r="V16">
        <v>4.6127808578932017</v>
      </c>
      <c r="W16">
        <v>4.6127808578932017</v>
      </c>
      <c r="X16">
        <v>112.56657537808559</v>
      </c>
      <c r="Y16">
        <v>116.62582253303162</v>
      </c>
      <c r="Z16">
        <v>120.68506968797765</v>
      </c>
      <c r="AA16">
        <v>124.74431684292365</v>
      </c>
      <c r="AB16">
        <v>128.80356399786967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0.15631574277112892</v>
      </c>
      <c r="AO16">
        <v>4.8097151621885818E-2</v>
      </c>
      <c r="AP16">
        <v>261.77164658985623</v>
      </c>
      <c r="AQ16">
        <v>0</v>
      </c>
      <c r="AR16">
        <v>0</v>
      </c>
      <c r="AS16">
        <v>246.03211776730893</v>
      </c>
      <c r="AT16">
        <v>250.04945451566439</v>
      </c>
      <c r="AU16">
        <v>254.36583461562938</v>
      </c>
      <c r="AV16">
        <v>258.33493856533812</v>
      </c>
      <c r="AW16">
        <v>261.97605948424922</v>
      </c>
      <c r="AX16">
        <v>0</v>
      </c>
      <c r="AY16">
        <v>0</v>
      </c>
      <c r="AZ16">
        <v>0</v>
      </c>
      <c r="BA16">
        <v>0</v>
      </c>
      <c r="BB16">
        <v>0</v>
      </c>
      <c r="BH16" s="1">
        <v>44444</v>
      </c>
    </row>
    <row r="17" spans="1:60" x14ac:dyDescent="0.25">
      <c r="A17">
        <v>8411</v>
      </c>
      <c r="B17">
        <v>841</v>
      </c>
      <c r="C17">
        <v>84</v>
      </c>
      <c r="D17" t="s">
        <v>56</v>
      </c>
      <c r="E17" t="s">
        <v>57</v>
      </c>
      <c r="F17" t="s">
        <v>80</v>
      </c>
      <c r="G17" t="s">
        <v>59</v>
      </c>
      <c r="H17" t="s">
        <v>63</v>
      </c>
      <c r="I17" t="s">
        <v>81</v>
      </c>
      <c r="J17">
        <v>585</v>
      </c>
      <c r="K17">
        <v>35</v>
      </c>
      <c r="L17">
        <v>105</v>
      </c>
      <c r="M17">
        <v>105</v>
      </c>
      <c r="N17">
        <v>105</v>
      </c>
      <c r="O17">
        <v>620</v>
      </c>
      <c r="P17">
        <v>725</v>
      </c>
      <c r="Q17">
        <v>830</v>
      </c>
      <c r="R17">
        <v>935</v>
      </c>
      <c r="S17">
        <v>8</v>
      </c>
      <c r="T17">
        <v>7.8</v>
      </c>
      <c r="U17">
        <v>7.8</v>
      </c>
      <c r="V17">
        <v>7.7</v>
      </c>
      <c r="W17">
        <v>7.7</v>
      </c>
      <c r="X17">
        <v>4680</v>
      </c>
      <c r="Y17">
        <v>4836</v>
      </c>
      <c r="Z17">
        <v>5655</v>
      </c>
      <c r="AA17">
        <v>6391</v>
      </c>
      <c r="AB17">
        <v>7199.5</v>
      </c>
      <c r="AC17">
        <v>1923</v>
      </c>
      <c r="AD17">
        <v>1854.4986696003416</v>
      </c>
      <c r="AE17">
        <v>2318.6193891696148</v>
      </c>
      <c r="AF17">
        <v>2525.5830710328541</v>
      </c>
      <c r="AG17">
        <v>2742.9180628445934</v>
      </c>
      <c r="AH17">
        <v>160.25</v>
      </c>
      <c r="AI17">
        <v>154.54155580002845</v>
      </c>
      <c r="AJ17">
        <v>193.21828243080122</v>
      </c>
      <c r="AK17">
        <v>210.46525591940451</v>
      </c>
      <c r="AL17">
        <v>228.57650523704945</v>
      </c>
      <c r="AM17">
        <v>0</v>
      </c>
      <c r="AN17">
        <v>61.750000000000014</v>
      </c>
      <c r="AO17">
        <v>4.7500000000000009</v>
      </c>
      <c r="AP17">
        <v>116.875</v>
      </c>
      <c r="AQ17">
        <v>202.02795954961678</v>
      </c>
      <c r="AR17">
        <v>0</v>
      </c>
      <c r="AS17">
        <v>268.42499999999995</v>
      </c>
      <c r="AT17">
        <v>264.84071138003122</v>
      </c>
      <c r="AU17">
        <v>315.47011067388127</v>
      </c>
      <c r="AV17">
        <v>342.52678151134495</v>
      </c>
      <c r="AW17">
        <v>385.40295954961675</v>
      </c>
      <c r="AX17">
        <v>331.17468073560002</v>
      </c>
      <c r="AY17">
        <v>392.31181299647994</v>
      </c>
      <c r="AZ17">
        <v>407.60511110085002</v>
      </c>
      <c r="BA17">
        <v>441.15945371960004</v>
      </c>
      <c r="BB17">
        <v>525.90803135254998</v>
      </c>
    </row>
    <row r="18" spans="1:60" x14ac:dyDescent="0.25">
      <c r="A18">
        <v>8663</v>
      </c>
      <c r="B18">
        <v>866</v>
      </c>
      <c r="C18">
        <v>86</v>
      </c>
      <c r="D18" t="s">
        <v>56</v>
      </c>
      <c r="E18" t="s">
        <v>57</v>
      </c>
      <c r="F18" t="s">
        <v>82</v>
      </c>
      <c r="G18" t="s">
        <v>59</v>
      </c>
      <c r="H18" t="s">
        <v>60</v>
      </c>
      <c r="I18" t="s">
        <v>61</v>
      </c>
      <c r="J18">
        <v>1278.2894736842106</v>
      </c>
      <c r="K18">
        <v>250</v>
      </c>
      <c r="L18">
        <v>61.131578947368425</v>
      </c>
      <c r="M18">
        <v>63.576842105263161</v>
      </c>
      <c r="N18">
        <v>66.119915789473694</v>
      </c>
      <c r="O18">
        <v>1528.2894736842106</v>
      </c>
      <c r="P18">
        <v>1589.421052631579</v>
      </c>
      <c r="Q18">
        <v>1652.9978947368422</v>
      </c>
      <c r="R18">
        <v>1719.1178105263159</v>
      </c>
      <c r="S18">
        <v>7.6</v>
      </c>
      <c r="T18">
        <v>7.6</v>
      </c>
      <c r="U18">
        <v>7.6</v>
      </c>
      <c r="V18">
        <v>7.6</v>
      </c>
      <c r="W18">
        <v>7.6</v>
      </c>
      <c r="X18">
        <v>9715</v>
      </c>
      <c r="Y18">
        <v>11615</v>
      </c>
      <c r="Z18">
        <v>12079.6</v>
      </c>
      <c r="AA18">
        <v>12562.784</v>
      </c>
      <c r="AB18">
        <v>13065.29536</v>
      </c>
      <c r="AC18">
        <v>3920.8049999999998</v>
      </c>
      <c r="AD18">
        <v>4703.04</v>
      </c>
      <c r="AE18">
        <v>4814.7371999999996</v>
      </c>
      <c r="AF18">
        <v>5007.3266880000001</v>
      </c>
      <c r="AG18">
        <v>5124.9591244799994</v>
      </c>
      <c r="AH18">
        <v>326.73374999999999</v>
      </c>
      <c r="AI18">
        <v>391.92</v>
      </c>
      <c r="AJ18">
        <v>401.22809999999993</v>
      </c>
      <c r="AK18">
        <v>417.27722399999999</v>
      </c>
      <c r="AL18">
        <v>427.07992703999997</v>
      </c>
      <c r="AM18">
        <v>0</v>
      </c>
      <c r="AN18">
        <v>212.46276392084212</v>
      </c>
      <c r="AO18">
        <v>120.75777351410527</v>
      </c>
      <c r="AP18">
        <v>129.56833013557895</v>
      </c>
      <c r="AQ18">
        <v>384.37193433599998</v>
      </c>
      <c r="AR18">
        <v>0</v>
      </c>
      <c r="AS18">
        <v>706.77541447368424</v>
      </c>
      <c r="AT18">
        <v>796.74183220561827</v>
      </c>
      <c r="AU18">
        <v>810.70673642863153</v>
      </c>
      <c r="AV18">
        <v>832.27139235873688</v>
      </c>
      <c r="AW18">
        <v>847.16080190652633</v>
      </c>
      <c r="AX18">
        <v>874.35</v>
      </c>
      <c r="AY18">
        <v>1045.3499999999999</v>
      </c>
      <c r="AZ18">
        <v>1087.164</v>
      </c>
      <c r="BA18">
        <v>1130.6505599999998</v>
      </c>
      <c r="BB18">
        <v>1175.8765824</v>
      </c>
      <c r="BH18" s="1">
        <v>44587</v>
      </c>
    </row>
    <row r="19" spans="1:60" x14ac:dyDescent="0.25">
      <c r="A19">
        <v>8664</v>
      </c>
      <c r="B19">
        <v>866</v>
      </c>
      <c r="C19">
        <v>86</v>
      </c>
      <c r="D19" t="s">
        <v>56</v>
      </c>
      <c r="E19" t="s">
        <v>57</v>
      </c>
      <c r="F19" t="s">
        <v>83</v>
      </c>
      <c r="G19" t="s">
        <v>59</v>
      </c>
      <c r="H19" t="s">
        <v>60</v>
      </c>
      <c r="I19" t="s">
        <v>61</v>
      </c>
      <c r="J19">
        <v>1278.2894736842106</v>
      </c>
      <c r="K19">
        <v>560</v>
      </c>
      <c r="L19">
        <v>570</v>
      </c>
      <c r="M19">
        <v>96.331578947368442</v>
      </c>
      <c r="N19">
        <v>100.18484210526319</v>
      </c>
      <c r="O19">
        <v>1838.2894736842106</v>
      </c>
      <c r="P19">
        <v>2408.2894736842109</v>
      </c>
      <c r="Q19">
        <v>2504.6210526315795</v>
      </c>
      <c r="R19">
        <v>2604.8058947368427</v>
      </c>
      <c r="S19">
        <v>7.6</v>
      </c>
      <c r="T19">
        <v>7.6</v>
      </c>
      <c r="U19">
        <v>7.6</v>
      </c>
      <c r="V19">
        <v>7.6</v>
      </c>
      <c r="W19">
        <v>7.6</v>
      </c>
      <c r="X19">
        <v>9715</v>
      </c>
      <c r="Y19">
        <v>13971</v>
      </c>
      <c r="Z19">
        <v>18303</v>
      </c>
      <c r="AA19">
        <v>19035.120000000003</v>
      </c>
      <c r="AB19">
        <v>19796.524800000003</v>
      </c>
      <c r="AC19">
        <v>3327.75</v>
      </c>
      <c r="AD19">
        <v>4871.9250000000002</v>
      </c>
      <c r="AE19">
        <v>6493.5</v>
      </c>
      <c r="AF19">
        <v>6865.7939999999981</v>
      </c>
      <c r="AG19">
        <v>7140.4257599999983</v>
      </c>
      <c r="AH19">
        <v>277.3125</v>
      </c>
      <c r="AI19">
        <v>405.99375000000003</v>
      </c>
      <c r="AJ19">
        <v>541.125</v>
      </c>
      <c r="AK19">
        <v>572.14949999999976</v>
      </c>
      <c r="AL19">
        <v>595.03547999999989</v>
      </c>
      <c r="AM19">
        <v>0</v>
      </c>
      <c r="AN19">
        <v>212.01375103157903</v>
      </c>
      <c r="AO19">
        <v>203.6965387789474</v>
      </c>
      <c r="AP19">
        <v>252.77240408421051</v>
      </c>
      <c r="AQ19">
        <v>535.53193199999987</v>
      </c>
      <c r="AR19">
        <v>0</v>
      </c>
      <c r="AS19">
        <v>632.97203947368428</v>
      </c>
      <c r="AT19">
        <v>847.60374184195962</v>
      </c>
      <c r="AU19">
        <v>1069.8785614736844</v>
      </c>
      <c r="AV19">
        <v>1141.2744290526314</v>
      </c>
      <c r="AW19">
        <v>1204.0146258947368</v>
      </c>
      <c r="AX19">
        <v>874.35</v>
      </c>
      <c r="AY19">
        <v>1257.3899999999999</v>
      </c>
      <c r="AZ19">
        <v>1647.27</v>
      </c>
      <c r="BA19">
        <v>1713.1608000000001</v>
      </c>
      <c r="BB19">
        <v>1781.6872320000002</v>
      </c>
      <c r="BH19" s="1">
        <v>44587</v>
      </c>
    </row>
    <row r="20" spans="1:60" x14ac:dyDescent="0.25">
      <c r="A20">
        <v>7404</v>
      </c>
      <c r="B20">
        <v>740</v>
      </c>
      <c r="C20">
        <v>74</v>
      </c>
      <c r="D20" t="s">
        <v>56</v>
      </c>
      <c r="E20" t="s">
        <v>57</v>
      </c>
      <c r="F20" t="s">
        <v>84</v>
      </c>
      <c r="G20" t="s">
        <v>59</v>
      </c>
      <c r="H20" t="s">
        <v>60</v>
      </c>
      <c r="I20" t="s">
        <v>85</v>
      </c>
      <c r="J20">
        <v>928.24315845580065</v>
      </c>
      <c r="K20">
        <v>15</v>
      </c>
      <c r="L20">
        <v>15</v>
      </c>
      <c r="M20">
        <v>15</v>
      </c>
      <c r="N20">
        <v>15</v>
      </c>
      <c r="O20">
        <v>943.24315845580065</v>
      </c>
      <c r="P20">
        <v>958.24315845580065</v>
      </c>
      <c r="Q20">
        <v>973.24315845580065</v>
      </c>
      <c r="R20">
        <v>988.24315845580065</v>
      </c>
      <c r="S20">
        <v>7.4</v>
      </c>
      <c r="T20">
        <v>7.6000000000000005</v>
      </c>
      <c r="U20">
        <v>7.6000000000000005</v>
      </c>
      <c r="V20">
        <v>7.6000000000000005</v>
      </c>
      <c r="W20">
        <v>7.6000000000000005</v>
      </c>
      <c r="X20">
        <v>6868.9993725729255</v>
      </c>
      <c r="Y20">
        <v>7168.6480042640851</v>
      </c>
      <c r="Z20">
        <v>7282.6480042640851</v>
      </c>
      <c r="AA20">
        <v>7396.6480042640851</v>
      </c>
      <c r="AB20">
        <v>7510.6480042640851</v>
      </c>
      <c r="AC20">
        <v>3828.8399398710426</v>
      </c>
      <c r="AD20">
        <v>3895.8186678556563</v>
      </c>
      <c r="AE20">
        <v>4144.410417836727</v>
      </c>
      <c r="AF20">
        <v>4170.8843328895618</v>
      </c>
      <c r="AG20">
        <v>4089.0507553733814</v>
      </c>
      <c r="AH20">
        <v>319.06999498925353</v>
      </c>
      <c r="AI20">
        <v>324.65155565463806</v>
      </c>
      <c r="AJ20">
        <v>345.36753481972721</v>
      </c>
      <c r="AK20">
        <v>347.57369440746351</v>
      </c>
      <c r="AL20">
        <v>340.75422961444843</v>
      </c>
      <c r="AM20">
        <v>0</v>
      </c>
      <c r="AN20">
        <v>96.574132783936918</v>
      </c>
      <c r="AO20">
        <v>50.560861956743587</v>
      </c>
      <c r="AP20">
        <v>105.66931504303739</v>
      </c>
      <c r="AQ20">
        <v>306.67880665300362</v>
      </c>
      <c r="AR20">
        <v>0</v>
      </c>
      <c r="AS20">
        <v>589.75259488225686</v>
      </c>
      <c r="AT20">
        <v>582.30719933663647</v>
      </c>
      <c r="AU20">
        <v>591.61882042915306</v>
      </c>
      <c r="AV20">
        <v>580.51506184235052</v>
      </c>
      <c r="AW20">
        <v>559.4831164367215</v>
      </c>
      <c r="AX20">
        <v>878.35404254749517</v>
      </c>
      <c r="AY20">
        <v>836.83595027504111</v>
      </c>
      <c r="AZ20">
        <v>781.74400401997286</v>
      </c>
      <c r="BA20">
        <v>847.84087038345388</v>
      </c>
      <c r="BB20">
        <v>920.49895213163518</v>
      </c>
      <c r="BH20" s="1">
        <v>44587</v>
      </c>
    </row>
    <row r="21" spans="1:60" x14ac:dyDescent="0.25">
      <c r="A21">
        <v>7405</v>
      </c>
      <c r="B21">
        <v>740</v>
      </c>
      <c r="C21">
        <v>74</v>
      </c>
      <c r="D21" t="s">
        <v>56</v>
      </c>
      <c r="E21" t="s">
        <v>57</v>
      </c>
      <c r="F21" t="s">
        <v>86</v>
      </c>
      <c r="G21" t="s">
        <v>59</v>
      </c>
      <c r="H21" t="s">
        <v>60</v>
      </c>
      <c r="I21" t="s">
        <v>85</v>
      </c>
      <c r="J21">
        <v>541.89189189189187</v>
      </c>
      <c r="K21">
        <v>10</v>
      </c>
      <c r="L21">
        <v>10</v>
      </c>
      <c r="M21">
        <v>10</v>
      </c>
      <c r="N21">
        <v>10</v>
      </c>
      <c r="O21">
        <v>551.89189189189187</v>
      </c>
      <c r="P21">
        <v>561.89189189189187</v>
      </c>
      <c r="Q21">
        <v>571.89189189189187</v>
      </c>
      <c r="R21">
        <v>581.89189189189187</v>
      </c>
      <c r="S21">
        <v>7.4</v>
      </c>
      <c r="T21">
        <v>7.6000000000000005</v>
      </c>
      <c r="U21">
        <v>7.6000000000000005</v>
      </c>
      <c r="V21">
        <v>7.6000000000000005</v>
      </c>
      <c r="W21">
        <v>7.6000000000000005</v>
      </c>
      <c r="X21">
        <v>4010</v>
      </c>
      <c r="Y21">
        <v>4194.3783783783783</v>
      </c>
      <c r="Z21">
        <v>4270.3783783783783</v>
      </c>
      <c r="AA21">
        <v>4346.3783783783783</v>
      </c>
      <c r="AB21">
        <v>4422.3783783783783</v>
      </c>
      <c r="AC21">
        <v>1994.3891802850658</v>
      </c>
      <c r="AD21">
        <v>2016.5972234544201</v>
      </c>
      <c r="AE21">
        <v>2099.2940725781309</v>
      </c>
      <c r="AF21">
        <v>2041.7072810008253</v>
      </c>
      <c r="AG21">
        <v>1921.76453607545</v>
      </c>
      <c r="AH21">
        <v>166.19909835708881</v>
      </c>
      <c r="AI21">
        <v>168.04976862120168</v>
      </c>
      <c r="AJ21">
        <v>174.94117271484424</v>
      </c>
      <c r="AK21">
        <v>170.14227341673543</v>
      </c>
      <c r="AL21">
        <v>160.14704467295417</v>
      </c>
      <c r="AM21">
        <v>0</v>
      </c>
      <c r="AN21">
        <v>50.323644908290447</v>
      </c>
      <c r="AO21">
        <v>35.267856352550922</v>
      </c>
      <c r="AP21">
        <v>64.740050428317701</v>
      </c>
      <c r="AQ21">
        <v>144.13234020565878</v>
      </c>
      <c r="AR21">
        <v>0</v>
      </c>
      <c r="AS21">
        <v>323.90182672561593</v>
      </c>
      <c r="AT21">
        <v>320.21836755443519</v>
      </c>
      <c r="AU21">
        <v>322.12777063002193</v>
      </c>
      <c r="AV21">
        <v>311.15381245753974</v>
      </c>
      <c r="AW21">
        <v>294.46389189481783</v>
      </c>
      <c r="AX21">
        <v>517.23092934092767</v>
      </c>
      <c r="AY21">
        <v>454.25661685928185</v>
      </c>
      <c r="AZ21">
        <v>400.4127045711902</v>
      </c>
      <c r="BA21">
        <v>434.21053259708646</v>
      </c>
      <c r="BB21">
        <v>454.94062532540102</v>
      </c>
      <c r="BH21" s="1">
        <v>44587</v>
      </c>
    </row>
    <row r="22" spans="1:60" x14ac:dyDescent="0.25">
      <c r="A22">
        <v>7406</v>
      </c>
      <c r="B22">
        <v>740</v>
      </c>
      <c r="C22">
        <v>74</v>
      </c>
      <c r="D22" t="s">
        <v>56</v>
      </c>
      <c r="E22" t="s">
        <v>57</v>
      </c>
      <c r="F22" t="s">
        <v>87</v>
      </c>
      <c r="G22" t="s">
        <v>59</v>
      </c>
      <c r="H22" t="s">
        <v>60</v>
      </c>
      <c r="I22" t="s">
        <v>85</v>
      </c>
      <c r="J22">
        <v>612.02711181446955</v>
      </c>
      <c r="K22">
        <v>10</v>
      </c>
      <c r="L22">
        <v>10</v>
      </c>
      <c r="M22">
        <v>10</v>
      </c>
      <c r="N22">
        <v>10</v>
      </c>
      <c r="O22">
        <v>622.02711181446955</v>
      </c>
      <c r="P22">
        <v>632.02711181446955</v>
      </c>
      <c r="Q22">
        <v>642.02711181446955</v>
      </c>
      <c r="R22">
        <v>652.02711181446955</v>
      </c>
      <c r="S22">
        <v>7.4</v>
      </c>
      <c r="T22">
        <v>7.6000000000000005</v>
      </c>
      <c r="U22">
        <v>7.6000000000000005</v>
      </c>
      <c r="V22">
        <v>7.6000000000000005</v>
      </c>
      <c r="W22">
        <v>7.6000000000000005</v>
      </c>
      <c r="X22">
        <v>4529.0006274270745</v>
      </c>
      <c r="Y22">
        <v>4727.4060497899691</v>
      </c>
      <c r="Z22">
        <v>4803.4060497899691</v>
      </c>
      <c r="AA22">
        <v>4879.4060497899691</v>
      </c>
      <c r="AB22">
        <v>4955.4060497899691</v>
      </c>
      <c r="AC22">
        <v>1973.3040873650887</v>
      </c>
      <c r="AD22">
        <v>1942.3750006353573</v>
      </c>
      <c r="AE22">
        <v>2064.4569600130512</v>
      </c>
      <c r="AF22">
        <v>2117.0160789804613</v>
      </c>
      <c r="AG22">
        <v>2072.2750383302919</v>
      </c>
      <c r="AH22">
        <v>164.44200728042406</v>
      </c>
      <c r="AI22">
        <v>161.86458338627978</v>
      </c>
      <c r="AJ22">
        <v>172.03808000108762</v>
      </c>
      <c r="AK22">
        <v>176.4180065817051</v>
      </c>
      <c r="AL22">
        <v>172.68958652752431</v>
      </c>
      <c r="AM22">
        <v>0</v>
      </c>
      <c r="AN22">
        <v>56.405957457384737</v>
      </c>
      <c r="AO22">
        <v>28.065475353235708</v>
      </c>
      <c r="AP22">
        <v>55.855943955558097</v>
      </c>
      <c r="AQ22">
        <v>155.4206278747719</v>
      </c>
      <c r="AR22">
        <v>0</v>
      </c>
      <c r="AS22">
        <v>314.00926531515091</v>
      </c>
      <c r="AT22">
        <v>304.31244186909692</v>
      </c>
      <c r="AU22">
        <v>308.69814638487543</v>
      </c>
      <c r="AV22">
        <v>306.68266616205199</v>
      </c>
      <c r="AW22">
        <v>295.7480046409504</v>
      </c>
      <c r="AX22">
        <v>424.72311498248632</v>
      </c>
      <c r="AY22">
        <v>436.28272966312011</v>
      </c>
      <c r="AZ22">
        <v>401.5019563026915</v>
      </c>
      <c r="BA22">
        <v>421.78204760196655</v>
      </c>
      <c r="BB22">
        <v>467.51209305306207</v>
      </c>
      <c r="BH22" s="1">
        <v>44587</v>
      </c>
    </row>
    <row r="23" spans="1:60" x14ac:dyDescent="0.25">
      <c r="A23">
        <v>7413</v>
      </c>
      <c r="B23">
        <v>741</v>
      </c>
      <c r="C23">
        <v>74</v>
      </c>
      <c r="D23" t="s">
        <v>56</v>
      </c>
      <c r="E23" t="s">
        <v>57</v>
      </c>
      <c r="F23" t="s">
        <v>88</v>
      </c>
      <c r="G23" t="s">
        <v>59</v>
      </c>
      <c r="H23" t="s">
        <v>60</v>
      </c>
      <c r="I23" t="s">
        <v>85</v>
      </c>
      <c r="J23">
        <v>926.58548976674024</v>
      </c>
      <c r="K23">
        <v>10</v>
      </c>
      <c r="L23">
        <v>10</v>
      </c>
      <c r="M23">
        <v>10</v>
      </c>
      <c r="N23">
        <v>10</v>
      </c>
      <c r="O23">
        <v>936.58548976674024</v>
      </c>
      <c r="P23">
        <v>946.58548976674024</v>
      </c>
      <c r="Q23">
        <v>956.58548976674024</v>
      </c>
      <c r="R23">
        <v>966.58548976674024</v>
      </c>
      <c r="S23">
        <v>7.4</v>
      </c>
      <c r="T23">
        <v>7.6000000000000005</v>
      </c>
      <c r="U23">
        <v>7.6000000000000005</v>
      </c>
      <c r="V23">
        <v>7.6000000000000005</v>
      </c>
      <c r="W23">
        <v>7.6000000000000005</v>
      </c>
      <c r="X23">
        <v>6856.7326242738782</v>
      </c>
      <c r="Y23">
        <v>7118.0497222272261</v>
      </c>
      <c r="Z23">
        <v>7194.0497222272261</v>
      </c>
      <c r="AA23">
        <v>7270.0497222272261</v>
      </c>
      <c r="AB23">
        <v>7346.0497222272261</v>
      </c>
      <c r="AC23">
        <v>1677.9348143254606</v>
      </c>
      <c r="AD23">
        <v>1555.9907404585033</v>
      </c>
      <c r="AE23">
        <v>1501.8203185237903</v>
      </c>
      <c r="AF23">
        <v>1590.4040126932514</v>
      </c>
      <c r="AG23">
        <v>1644.6488607767199</v>
      </c>
      <c r="AH23">
        <v>139.82790119378839</v>
      </c>
      <c r="AI23">
        <v>129.66589503820862</v>
      </c>
      <c r="AJ23">
        <v>125.15169321031586</v>
      </c>
      <c r="AK23">
        <v>132.53366772443763</v>
      </c>
      <c r="AL23">
        <v>137.05407173139332</v>
      </c>
      <c r="AM23">
        <v>0</v>
      </c>
      <c r="AN23">
        <v>67.532683811276854</v>
      </c>
      <c r="AO23">
        <v>28.875456566633559</v>
      </c>
      <c r="AP23">
        <v>43.759134450412233</v>
      </c>
      <c r="AQ23">
        <v>123.34866455825399</v>
      </c>
      <c r="AR23">
        <v>0</v>
      </c>
      <c r="AS23">
        <v>285.51491688234921</v>
      </c>
      <c r="AT23">
        <v>269.57930253345035</v>
      </c>
      <c r="AU23">
        <v>259.89720555696039</v>
      </c>
      <c r="AV23">
        <v>263.28043625070984</v>
      </c>
      <c r="AW23">
        <v>263.51593938657663</v>
      </c>
      <c r="AX23">
        <v>239.15007122426425</v>
      </c>
      <c r="AY23">
        <v>316.97341508686748</v>
      </c>
      <c r="AZ23">
        <v>344.80638471936516</v>
      </c>
      <c r="BA23">
        <v>321.77686812296417</v>
      </c>
      <c r="BB23">
        <v>331.335120782491</v>
      </c>
      <c r="BH23" s="1">
        <v>44587</v>
      </c>
    </row>
    <row r="24" spans="1:60" x14ac:dyDescent="0.25">
      <c r="A24">
        <v>7414</v>
      </c>
      <c r="B24">
        <v>741</v>
      </c>
      <c r="C24">
        <v>74</v>
      </c>
      <c r="D24" t="s">
        <v>56</v>
      </c>
      <c r="E24" t="s">
        <v>57</v>
      </c>
      <c r="F24" t="s">
        <v>89</v>
      </c>
      <c r="G24" t="s">
        <v>59</v>
      </c>
      <c r="H24" t="s">
        <v>60</v>
      </c>
      <c r="I24" t="s">
        <v>85</v>
      </c>
      <c r="J24">
        <v>978.11299032677346</v>
      </c>
      <c r="K24">
        <v>10</v>
      </c>
      <c r="L24">
        <v>10</v>
      </c>
      <c r="M24">
        <v>10</v>
      </c>
      <c r="N24">
        <v>10</v>
      </c>
      <c r="O24">
        <v>988.11299032677346</v>
      </c>
      <c r="P24">
        <v>998.11299032677346</v>
      </c>
      <c r="Q24">
        <v>1008.1129903267735</v>
      </c>
      <c r="R24">
        <v>1018.1129903267735</v>
      </c>
      <c r="S24">
        <v>7.4</v>
      </c>
      <c r="T24">
        <v>7.6000000000000005</v>
      </c>
      <c r="U24">
        <v>7.6000000000000005</v>
      </c>
      <c r="V24">
        <v>7.6000000000000005</v>
      </c>
      <c r="W24">
        <v>7.6000000000000005</v>
      </c>
      <c r="X24">
        <v>7238.0361284181236</v>
      </c>
      <c r="Y24">
        <v>7509.6587264834789</v>
      </c>
      <c r="Z24">
        <v>7585.6587264834789</v>
      </c>
      <c r="AA24">
        <v>7661.6587264834789</v>
      </c>
      <c r="AB24">
        <v>7737.6587264834789</v>
      </c>
      <c r="AC24">
        <v>2586.227725767319</v>
      </c>
      <c r="AD24">
        <v>2410.9653825069645</v>
      </c>
      <c r="AE24">
        <v>2312.2700365516862</v>
      </c>
      <c r="AF24">
        <v>2405.4930046591257</v>
      </c>
      <c r="AG24">
        <v>2468.5575237815856</v>
      </c>
      <c r="AH24">
        <v>215.51897714727659</v>
      </c>
      <c r="AI24">
        <v>200.91378187558038</v>
      </c>
      <c r="AJ24">
        <v>192.68916971264051</v>
      </c>
      <c r="AK24">
        <v>200.45775038826048</v>
      </c>
      <c r="AL24">
        <v>205.71312698179881</v>
      </c>
      <c r="AM24">
        <v>0</v>
      </c>
      <c r="AN24">
        <v>79.596477627695577</v>
      </c>
      <c r="AO24">
        <v>36.798729688027763</v>
      </c>
      <c r="AP24">
        <v>64.398489615743898</v>
      </c>
      <c r="AQ24">
        <v>185.14181428361897</v>
      </c>
      <c r="AR24">
        <v>0</v>
      </c>
      <c r="AS24">
        <v>408.21159715028261</v>
      </c>
      <c r="AT24">
        <v>384.24135051499348</v>
      </c>
      <c r="AU24">
        <v>367.35398359559747</v>
      </c>
      <c r="AV24">
        <v>368.02700965048678</v>
      </c>
      <c r="AW24">
        <v>365.93551121508619</v>
      </c>
      <c r="AX24">
        <v>364.534247147271</v>
      </c>
      <c r="AY24">
        <v>474.82740035024875</v>
      </c>
      <c r="AZ24">
        <v>519.33100022045653</v>
      </c>
      <c r="BA24">
        <v>492.65204602522431</v>
      </c>
      <c r="BB24">
        <v>501.11186503481832</v>
      </c>
      <c r="BH24" s="1">
        <v>44587</v>
      </c>
    </row>
    <row r="25" spans="1:60" x14ac:dyDescent="0.25">
      <c r="A25">
        <v>7415</v>
      </c>
      <c r="B25">
        <v>741</v>
      </c>
      <c r="C25">
        <v>74</v>
      </c>
      <c r="D25" t="s">
        <v>56</v>
      </c>
      <c r="E25" t="s">
        <v>57</v>
      </c>
      <c r="F25" t="s">
        <v>90</v>
      </c>
      <c r="G25" t="s">
        <v>59</v>
      </c>
      <c r="H25" t="s">
        <v>60</v>
      </c>
      <c r="I25" t="s">
        <v>85</v>
      </c>
      <c r="J25">
        <v>905.3981528733384</v>
      </c>
      <c r="K25">
        <v>10</v>
      </c>
      <c r="L25">
        <v>10</v>
      </c>
      <c r="M25">
        <v>10</v>
      </c>
      <c r="N25">
        <v>10</v>
      </c>
      <c r="O25">
        <v>915.3981528733384</v>
      </c>
      <c r="P25">
        <v>925.3981528733384</v>
      </c>
      <c r="Q25">
        <v>935.3981528733384</v>
      </c>
      <c r="R25">
        <v>945.3981528733384</v>
      </c>
      <c r="S25">
        <v>7.4</v>
      </c>
      <c r="T25">
        <v>7.6000000000000005</v>
      </c>
      <c r="U25">
        <v>7.6000000000000005</v>
      </c>
      <c r="V25">
        <v>7.6000000000000005</v>
      </c>
      <c r="W25">
        <v>7.6000000000000005</v>
      </c>
      <c r="X25">
        <v>6699.9463312627049</v>
      </c>
      <c r="Y25">
        <v>6957.0259618373721</v>
      </c>
      <c r="Z25">
        <v>7033.0259618373721</v>
      </c>
      <c r="AA25">
        <v>7109.0259618373721</v>
      </c>
      <c r="AB25">
        <v>7185.0259618373721</v>
      </c>
      <c r="AC25">
        <v>1431.4105982370249</v>
      </c>
      <c r="AD25">
        <v>1332.1354244433794</v>
      </c>
      <c r="AE25">
        <v>1290.2365881820429</v>
      </c>
      <c r="AF25">
        <v>1370.9809829797919</v>
      </c>
      <c r="AG25">
        <v>1422.2738671279899</v>
      </c>
      <c r="AH25">
        <v>119.28421651975208</v>
      </c>
      <c r="AI25">
        <v>111.01128537028161</v>
      </c>
      <c r="AJ25">
        <v>107.5197156818369</v>
      </c>
      <c r="AK25">
        <v>114.24841524831599</v>
      </c>
      <c r="AL25">
        <v>118.52282226066583</v>
      </c>
      <c r="AM25">
        <v>0</v>
      </c>
      <c r="AN25">
        <v>63.884400541588562</v>
      </c>
      <c r="AO25">
        <v>26.655243049388403</v>
      </c>
      <c r="AP25">
        <v>39.097349356937244</v>
      </c>
      <c r="AQ25">
        <v>106.67054003459926</v>
      </c>
      <c r="AR25">
        <v>0</v>
      </c>
      <c r="AS25">
        <v>252.37115308583159</v>
      </c>
      <c r="AT25">
        <v>239.44739877478796</v>
      </c>
      <c r="AU25">
        <v>231.81715895496328</v>
      </c>
      <c r="AV25">
        <v>235.41220687350943</v>
      </c>
      <c r="AW25">
        <v>236.30753298251346</v>
      </c>
      <c r="AX25">
        <v>204.02642733261595</v>
      </c>
      <c r="AY25">
        <v>271.42230721149065</v>
      </c>
      <c r="AZ25">
        <v>296.26473504765323</v>
      </c>
      <c r="BA25">
        <v>277.36315680694781</v>
      </c>
      <c r="BB25">
        <v>286.52304471547376</v>
      </c>
      <c r="BH25" s="1">
        <v>44587</v>
      </c>
    </row>
    <row r="26" spans="1:60" x14ac:dyDescent="0.25">
      <c r="A26">
        <v>7416</v>
      </c>
      <c r="B26">
        <v>741</v>
      </c>
      <c r="C26">
        <v>74</v>
      </c>
      <c r="D26" t="s">
        <v>56</v>
      </c>
      <c r="E26" t="s">
        <v>57</v>
      </c>
      <c r="F26" t="s">
        <v>91</v>
      </c>
      <c r="G26" t="s">
        <v>59</v>
      </c>
      <c r="H26" t="s">
        <v>60</v>
      </c>
      <c r="I26" t="s">
        <v>85</v>
      </c>
      <c r="J26">
        <v>398.79905363083355</v>
      </c>
      <c r="K26">
        <v>100</v>
      </c>
      <c r="L26">
        <v>10</v>
      </c>
      <c r="M26">
        <v>10</v>
      </c>
      <c r="N26">
        <v>10</v>
      </c>
      <c r="O26">
        <v>498.79905363083355</v>
      </c>
      <c r="P26">
        <v>508.79905363083355</v>
      </c>
      <c r="Q26">
        <v>518.79905363083355</v>
      </c>
      <c r="R26">
        <v>528.79905363083355</v>
      </c>
      <c r="S26">
        <v>7.4</v>
      </c>
      <c r="T26">
        <v>7.6000000000000005</v>
      </c>
      <c r="U26">
        <v>7.6000000000000005</v>
      </c>
      <c r="V26">
        <v>7.6000000000000005</v>
      </c>
      <c r="W26">
        <v>7.6000000000000005</v>
      </c>
      <c r="X26">
        <v>2951.1129968681685</v>
      </c>
      <c r="Y26">
        <v>3790.8728075943354</v>
      </c>
      <c r="Z26">
        <v>3866.8728075943354</v>
      </c>
      <c r="AA26">
        <v>3942.8728075943354</v>
      </c>
      <c r="AB26">
        <v>4018.8728075943354</v>
      </c>
      <c r="AC26">
        <v>1704.5576016127648</v>
      </c>
      <c r="AD26">
        <v>1927.9531824379528</v>
      </c>
      <c r="AE26">
        <v>2000.0554272240101</v>
      </c>
      <c r="AF26">
        <v>1918.2486872970285</v>
      </c>
      <c r="AG26">
        <v>1843.3572206229783</v>
      </c>
      <c r="AH26">
        <v>142.04646680106373</v>
      </c>
      <c r="AI26">
        <v>160.66276520316273</v>
      </c>
      <c r="AJ26">
        <v>166.67128560200084</v>
      </c>
      <c r="AK26">
        <v>159.85405727475236</v>
      </c>
      <c r="AL26">
        <v>153.61310171858153</v>
      </c>
      <c r="AM26">
        <v>0</v>
      </c>
      <c r="AN26">
        <v>46.958774623481972</v>
      </c>
      <c r="AO26">
        <v>33.033553718933035</v>
      </c>
      <c r="AP26">
        <v>58.029249257620783</v>
      </c>
      <c r="AQ26">
        <v>138.25179154672338</v>
      </c>
      <c r="AR26">
        <v>0</v>
      </c>
      <c r="AS26">
        <v>266.63006918217297</v>
      </c>
      <c r="AT26">
        <v>291.52333571187484</v>
      </c>
      <c r="AU26">
        <v>295.64237064086205</v>
      </c>
      <c r="AV26">
        <v>285.64091986971789</v>
      </c>
      <c r="AW26">
        <v>276.27336914675914</v>
      </c>
      <c r="AX26">
        <v>272.76940562783051</v>
      </c>
      <c r="AY26">
        <v>325.01519158950947</v>
      </c>
      <c r="AZ26">
        <v>376.99707098867617</v>
      </c>
      <c r="BA26">
        <v>420.8780690447399</v>
      </c>
      <c r="BB26">
        <v>414.57959874400296</v>
      </c>
      <c r="BH26" s="1">
        <v>44587</v>
      </c>
    </row>
    <row r="27" spans="1:60" x14ac:dyDescent="0.25">
      <c r="A27">
        <v>7417</v>
      </c>
      <c r="B27">
        <v>741</v>
      </c>
      <c r="C27">
        <v>74</v>
      </c>
      <c r="D27" t="s">
        <v>56</v>
      </c>
      <c r="E27" t="s">
        <v>57</v>
      </c>
      <c r="F27" t="s">
        <v>92</v>
      </c>
      <c r="G27" t="s">
        <v>59</v>
      </c>
      <c r="H27" t="s">
        <v>60</v>
      </c>
      <c r="I27" t="s">
        <v>85</v>
      </c>
      <c r="J27">
        <v>633.84579152561298</v>
      </c>
      <c r="K27">
        <v>100</v>
      </c>
      <c r="L27">
        <v>10</v>
      </c>
      <c r="M27">
        <v>10</v>
      </c>
      <c r="N27">
        <v>10</v>
      </c>
      <c r="O27">
        <v>733.84579152561298</v>
      </c>
      <c r="P27">
        <v>743.84579152561298</v>
      </c>
      <c r="Q27">
        <v>753.84579152561298</v>
      </c>
      <c r="R27">
        <v>763.84579152561298</v>
      </c>
      <c r="S27">
        <v>7.4</v>
      </c>
      <c r="T27">
        <v>7.6000000000000005</v>
      </c>
      <c r="U27">
        <v>7.6000000000000005</v>
      </c>
      <c r="V27">
        <v>7.6000000000000005</v>
      </c>
      <c r="W27">
        <v>7.6000000000000005</v>
      </c>
      <c r="X27">
        <v>4690.4588572895364</v>
      </c>
      <c r="Y27">
        <v>5577.2280155946592</v>
      </c>
      <c r="Z27">
        <v>5653.2280155946592</v>
      </c>
      <c r="AA27">
        <v>5729.2280155946592</v>
      </c>
      <c r="AB27">
        <v>5805.2280155946592</v>
      </c>
      <c r="AC27">
        <v>2149.2468767399523</v>
      </c>
      <c r="AD27">
        <v>2265.2450843381871</v>
      </c>
      <c r="AE27">
        <v>2196.7373306959998</v>
      </c>
      <c r="AF27">
        <v>2182.589070768639</v>
      </c>
      <c r="AG27">
        <v>2141.4880493081737</v>
      </c>
      <c r="AH27">
        <v>179.10390639499605</v>
      </c>
      <c r="AI27">
        <v>188.77042369484894</v>
      </c>
      <c r="AJ27">
        <v>183.06144422466667</v>
      </c>
      <c r="AK27">
        <v>181.88242256405323</v>
      </c>
      <c r="AL27">
        <v>178.45733744234781</v>
      </c>
      <c r="AM27">
        <v>0</v>
      </c>
      <c r="AN27">
        <v>62.21865585663258</v>
      </c>
      <c r="AO27">
        <v>34.107470884421055</v>
      </c>
      <c r="AP27">
        <v>71.123568981512861</v>
      </c>
      <c r="AQ27">
        <v>160.61160369811304</v>
      </c>
      <c r="AR27">
        <v>0</v>
      </c>
      <c r="AS27">
        <v>336.82042298196797</v>
      </c>
      <c r="AT27">
        <v>350.62233973702917</v>
      </c>
      <c r="AU27">
        <v>340.61476573791799</v>
      </c>
      <c r="AV27">
        <v>335.57336748289936</v>
      </c>
      <c r="AW27">
        <v>328.06129942067957</v>
      </c>
      <c r="AX27">
        <v>317.07133971760783</v>
      </c>
      <c r="AY27">
        <v>418.51360388129416</v>
      </c>
      <c r="AZ27">
        <v>438.24043706263404</v>
      </c>
      <c r="BA27">
        <v>436.47622564266021</v>
      </c>
      <c r="BB27">
        <v>447.98993655285813</v>
      </c>
      <c r="BH27" s="1">
        <v>44587</v>
      </c>
    </row>
    <row r="28" spans="1:60" x14ac:dyDescent="0.25">
      <c r="A28">
        <v>8412</v>
      </c>
      <c r="B28">
        <v>841</v>
      </c>
      <c r="C28">
        <v>84</v>
      </c>
      <c r="D28" t="s">
        <v>56</v>
      </c>
      <c r="E28" t="s">
        <v>57</v>
      </c>
      <c r="F28" t="s">
        <v>93</v>
      </c>
      <c r="G28" t="s">
        <v>59</v>
      </c>
      <c r="H28" t="s">
        <v>63</v>
      </c>
      <c r="I28" t="s">
        <v>81</v>
      </c>
      <c r="J28">
        <v>1148</v>
      </c>
      <c r="K28">
        <v>15</v>
      </c>
      <c r="L28">
        <v>45</v>
      </c>
      <c r="M28">
        <v>45</v>
      </c>
      <c r="N28">
        <v>45</v>
      </c>
      <c r="O28">
        <v>1163</v>
      </c>
      <c r="P28">
        <v>1208</v>
      </c>
      <c r="Q28">
        <v>1253</v>
      </c>
      <c r="R28">
        <v>1298</v>
      </c>
      <c r="S28">
        <v>7.4</v>
      </c>
      <c r="T28">
        <v>7.5</v>
      </c>
      <c r="U28">
        <v>7.5</v>
      </c>
      <c r="V28">
        <v>7.4</v>
      </c>
      <c r="W28">
        <v>7.4</v>
      </c>
      <c r="X28">
        <v>8495.2000000000007</v>
      </c>
      <c r="Y28">
        <v>8722.5</v>
      </c>
      <c r="Z28">
        <v>9060</v>
      </c>
      <c r="AA28">
        <v>9272.2000000000007</v>
      </c>
      <c r="AB28">
        <v>9605.2000000000007</v>
      </c>
      <c r="AC28">
        <v>5509.4</v>
      </c>
      <c r="AD28">
        <v>5662.7030179523863</v>
      </c>
      <c r="AE28">
        <v>6027.8123496396238</v>
      </c>
      <c r="AF28">
        <v>5831.6473904007635</v>
      </c>
      <c r="AG28">
        <v>5776.2406049796136</v>
      </c>
      <c r="AH28">
        <v>459.11666666666662</v>
      </c>
      <c r="AI28">
        <v>471.89191816269886</v>
      </c>
      <c r="AJ28">
        <v>502.317695803302</v>
      </c>
      <c r="AK28">
        <v>485.97061586673027</v>
      </c>
      <c r="AL28">
        <v>481.3533837483011</v>
      </c>
      <c r="AM28">
        <v>0</v>
      </c>
      <c r="AN28">
        <v>87.999999999999986</v>
      </c>
      <c r="AO28">
        <v>128.33333333333331</v>
      </c>
      <c r="AP28">
        <v>162.25</v>
      </c>
      <c r="AQ28">
        <v>447.36082330930833</v>
      </c>
      <c r="AR28">
        <v>0</v>
      </c>
      <c r="AS28">
        <v>654.63333333333321</v>
      </c>
      <c r="AT28">
        <v>669.84110997896869</v>
      </c>
      <c r="AU28">
        <v>706.7744653836321</v>
      </c>
      <c r="AV28">
        <v>692.25767745340318</v>
      </c>
      <c r="AW28">
        <v>825.9441566426417</v>
      </c>
      <c r="AX28">
        <v>700.64873999702411</v>
      </c>
      <c r="AY28">
        <v>658.6912127607751</v>
      </c>
      <c r="AZ28">
        <v>583.23195029700003</v>
      </c>
      <c r="BA28">
        <v>624.2211278492141</v>
      </c>
      <c r="BB28">
        <v>726.87688536333201</v>
      </c>
    </row>
    <row r="29" spans="1:60" x14ac:dyDescent="0.25">
      <c r="A29">
        <v>8666</v>
      </c>
      <c r="B29">
        <v>866</v>
      </c>
      <c r="C29">
        <v>86</v>
      </c>
      <c r="D29" t="s">
        <v>56</v>
      </c>
      <c r="E29" t="s">
        <v>57</v>
      </c>
      <c r="F29" t="s">
        <v>94</v>
      </c>
      <c r="G29" t="s">
        <v>59</v>
      </c>
      <c r="H29" t="s">
        <v>60</v>
      </c>
      <c r="I29" t="s">
        <v>61</v>
      </c>
      <c r="J29">
        <v>2947</v>
      </c>
      <c r="K29">
        <v>50</v>
      </c>
      <c r="L29">
        <v>50</v>
      </c>
      <c r="M29">
        <v>50</v>
      </c>
      <c r="N29">
        <v>50</v>
      </c>
      <c r="O29">
        <v>2997</v>
      </c>
      <c r="P29">
        <v>3047</v>
      </c>
      <c r="Q29">
        <v>3097</v>
      </c>
      <c r="R29">
        <v>3147</v>
      </c>
      <c r="S29">
        <v>7.3600271462504239</v>
      </c>
      <c r="T29">
        <v>7.560027146250424</v>
      </c>
      <c r="U29">
        <v>7.6</v>
      </c>
      <c r="V29">
        <v>7.6</v>
      </c>
      <c r="W29">
        <v>7.6</v>
      </c>
      <c r="X29">
        <v>21690</v>
      </c>
      <c r="Y29">
        <v>22657.401357312519</v>
      </c>
      <c r="Z29">
        <v>23157.200000000001</v>
      </c>
      <c r="AA29">
        <v>23537.199999999997</v>
      </c>
      <c r="AB29">
        <v>23917.199999999997</v>
      </c>
      <c r="AC29">
        <v>9835.6343045028007</v>
      </c>
      <c r="AD29">
        <v>8856.6786150947992</v>
      </c>
      <c r="AE29">
        <v>8299.8830054700011</v>
      </c>
      <c r="AF29">
        <v>8502.5370119158506</v>
      </c>
      <c r="AG29">
        <v>8822.743283808999</v>
      </c>
      <c r="AH29">
        <v>819.63619204190013</v>
      </c>
      <c r="AI29">
        <v>738.05655125789997</v>
      </c>
      <c r="AJ29">
        <v>691.65691712250009</v>
      </c>
      <c r="AK29">
        <v>708.54475099298747</v>
      </c>
      <c r="AL29">
        <v>735.22860698408317</v>
      </c>
      <c r="AM29">
        <v>0</v>
      </c>
      <c r="AN29">
        <v>339.20735000000002</v>
      </c>
      <c r="AO29">
        <v>202.06379999999999</v>
      </c>
      <c r="AP29">
        <v>169.04784999999998</v>
      </c>
      <c r="AQ29">
        <v>661.70574628567499</v>
      </c>
      <c r="AR29">
        <v>0</v>
      </c>
      <c r="AS29">
        <v>1560.5188112460903</v>
      </c>
      <c r="AT29">
        <v>1446.7666018948255</v>
      </c>
      <c r="AU29">
        <v>1371.9187481363419</v>
      </c>
      <c r="AV29">
        <v>1366.5839350446738</v>
      </c>
      <c r="AW29">
        <v>1372.0247462856751</v>
      </c>
      <c r="AX29">
        <v>1268.4750078936002</v>
      </c>
      <c r="AY29">
        <v>1753.4870209332</v>
      </c>
      <c r="AZ29">
        <v>1872.2556181800003</v>
      </c>
      <c r="BA29">
        <v>1641.28061864715</v>
      </c>
      <c r="BB29">
        <v>1514.3549095220001</v>
      </c>
      <c r="BH29" s="1">
        <v>44587</v>
      </c>
    </row>
    <row r="30" spans="1:60" x14ac:dyDescent="0.25">
      <c r="A30">
        <v>7412</v>
      </c>
      <c r="B30">
        <v>741</v>
      </c>
      <c r="C30">
        <v>74</v>
      </c>
      <c r="D30" t="s">
        <v>56</v>
      </c>
      <c r="E30" t="s">
        <v>57</v>
      </c>
      <c r="F30" t="s">
        <v>95</v>
      </c>
      <c r="G30" t="s">
        <v>59</v>
      </c>
      <c r="H30" t="s">
        <v>60</v>
      </c>
      <c r="I30" t="s">
        <v>85</v>
      </c>
      <c r="J30">
        <v>753.58827633024089</v>
      </c>
      <c r="K30">
        <v>15</v>
      </c>
      <c r="L30">
        <v>15</v>
      </c>
      <c r="M30">
        <v>15</v>
      </c>
      <c r="N30">
        <v>15</v>
      </c>
      <c r="O30">
        <v>768.58827633024089</v>
      </c>
      <c r="P30">
        <v>783.58827633024089</v>
      </c>
      <c r="Q30">
        <v>798.58827633024089</v>
      </c>
      <c r="R30">
        <v>813.58827633024089</v>
      </c>
      <c r="S30">
        <v>7.2108859236124232</v>
      </c>
      <c r="T30">
        <v>7.4108859236124234</v>
      </c>
      <c r="U30">
        <v>7.4108859236124234</v>
      </c>
      <c r="V30">
        <v>7.4108859236124234</v>
      </c>
      <c r="W30">
        <v>7.4108859236124234</v>
      </c>
      <c r="X30">
        <v>5434.0390939890831</v>
      </c>
      <c r="Y30">
        <v>5695.9200381093178</v>
      </c>
      <c r="Z30">
        <v>5807.0833269635041</v>
      </c>
      <c r="AA30">
        <v>5918.2466158176903</v>
      </c>
      <c r="AB30">
        <v>6029.4099046718766</v>
      </c>
      <c r="AC30">
        <v>4136.4661856293842</v>
      </c>
      <c r="AD30">
        <v>3780.8610072998599</v>
      </c>
      <c r="AE30">
        <v>3780.3223869629587</v>
      </c>
      <c r="AF30">
        <v>3915.093158776659</v>
      </c>
      <c r="AG30">
        <v>3985.9825079802868</v>
      </c>
      <c r="AH30">
        <v>344.70551546911537</v>
      </c>
      <c r="AI30">
        <v>315.07175060832162</v>
      </c>
      <c r="AJ30">
        <v>315.02686558024658</v>
      </c>
      <c r="AK30">
        <v>326.25776323138825</v>
      </c>
      <c r="AL30">
        <v>332.16520899835723</v>
      </c>
      <c r="AM30">
        <v>0</v>
      </c>
      <c r="AN30">
        <v>86.180557282310545</v>
      </c>
      <c r="AO30">
        <v>47.487170052905377</v>
      </c>
      <c r="AP30">
        <v>109.2203425604815</v>
      </c>
      <c r="AQ30">
        <v>298.94868809852147</v>
      </c>
      <c r="AR30">
        <v>0</v>
      </c>
      <c r="AS30">
        <v>611.07073164039559</v>
      </c>
      <c r="AT30">
        <v>564.55787890945294</v>
      </c>
      <c r="AU30">
        <v>550.70439849846866</v>
      </c>
      <c r="AV30">
        <v>549.19847678263875</v>
      </c>
      <c r="AW30">
        <v>541.83675799421894</v>
      </c>
      <c r="AX30">
        <v>639.12689641225859</v>
      </c>
      <c r="AY30">
        <v>805.61480837646218</v>
      </c>
      <c r="AZ30">
        <v>808.65338563875798</v>
      </c>
      <c r="BA30">
        <v>782.477041172903</v>
      </c>
      <c r="BB30">
        <v>806.35332823848182</v>
      </c>
      <c r="BH30" s="1">
        <v>44587</v>
      </c>
    </row>
    <row r="31" spans="1:60" x14ac:dyDescent="0.25">
      <c r="A31">
        <v>7418</v>
      </c>
      <c r="B31">
        <v>741</v>
      </c>
      <c r="C31">
        <v>74</v>
      </c>
      <c r="D31" t="s">
        <v>56</v>
      </c>
      <c r="E31" t="s">
        <v>57</v>
      </c>
      <c r="F31" t="s">
        <v>96</v>
      </c>
      <c r="G31" t="s">
        <v>59</v>
      </c>
      <c r="H31" t="s">
        <v>60</v>
      </c>
      <c r="I31" t="s">
        <v>85</v>
      </c>
      <c r="J31">
        <v>72.622694831949914</v>
      </c>
      <c r="K31">
        <v>500</v>
      </c>
      <c r="L31">
        <v>600</v>
      </c>
      <c r="M31">
        <v>0</v>
      </c>
      <c r="N31">
        <v>0</v>
      </c>
      <c r="O31">
        <v>572.62269483194996</v>
      </c>
      <c r="P31">
        <v>1172.62269483195</v>
      </c>
      <c r="Q31">
        <v>1172.62269483195</v>
      </c>
      <c r="R31">
        <v>1172.62269483195</v>
      </c>
      <c r="S31">
        <v>7.2108859236124214</v>
      </c>
      <c r="T31">
        <v>7.4108859236124216</v>
      </c>
      <c r="U31">
        <v>7.4108859236124216</v>
      </c>
      <c r="V31">
        <v>7.4108859236124216</v>
      </c>
      <c r="W31">
        <v>7.4108859236124216</v>
      </c>
      <c r="X31">
        <v>523.67396789850818</v>
      </c>
      <c r="Y31">
        <v>4243.6414686711096</v>
      </c>
      <c r="Z31">
        <v>8690.1730228385622</v>
      </c>
      <c r="AA31">
        <v>8690.1730228385622</v>
      </c>
      <c r="AB31">
        <v>8690.1730228385622</v>
      </c>
      <c r="AC31">
        <v>1416.7920953634011</v>
      </c>
      <c r="AD31">
        <v>3005.4238509311435</v>
      </c>
      <c r="AE31">
        <v>3401.9215755850937</v>
      </c>
      <c r="AF31">
        <v>3492.8896554020957</v>
      </c>
      <c r="AG31">
        <v>3385.8234218611533</v>
      </c>
      <c r="AH31">
        <v>118.06600794695009</v>
      </c>
      <c r="AI31">
        <v>250.45198757759528</v>
      </c>
      <c r="AJ31">
        <v>283.4934646320911</v>
      </c>
      <c r="AK31">
        <v>291.07413795017465</v>
      </c>
      <c r="AL31">
        <v>282.15195182176279</v>
      </c>
      <c r="AM31">
        <v>0</v>
      </c>
      <c r="AN31">
        <v>89.144312291482038</v>
      </c>
      <c r="AO31">
        <v>44.572156145741019</v>
      </c>
      <c r="AP31">
        <v>84.687096676907942</v>
      </c>
      <c r="AQ31">
        <v>225.72156145741025</v>
      </c>
      <c r="AR31">
        <v>0</v>
      </c>
      <c r="AS31">
        <v>135.46455624370526</v>
      </c>
      <c r="AT31">
        <v>319.58913383741498</v>
      </c>
      <c r="AU31">
        <v>402.13475859736042</v>
      </c>
      <c r="AV31">
        <v>410.47349924725228</v>
      </c>
      <c r="AW31">
        <v>444.12512657154127</v>
      </c>
      <c r="AX31">
        <v>209.01468911732854</v>
      </c>
      <c r="AY31">
        <v>555.26475953548811</v>
      </c>
      <c r="AZ31">
        <v>678.66994260295189</v>
      </c>
      <c r="BA31">
        <v>698.51137522616477</v>
      </c>
      <c r="BB31">
        <v>708.29945580540561</v>
      </c>
      <c r="BH31" s="1">
        <v>44398</v>
      </c>
    </row>
    <row r="32" spans="1:60" x14ac:dyDescent="0.25">
      <c r="A32">
        <v>5708</v>
      </c>
      <c r="B32">
        <v>57</v>
      </c>
      <c r="C32">
        <v>5</v>
      </c>
      <c r="D32" t="s">
        <v>59</v>
      </c>
      <c r="E32" t="s">
        <v>57</v>
      </c>
      <c r="F32" t="s">
        <v>97</v>
      </c>
      <c r="G32" t="s">
        <v>59</v>
      </c>
      <c r="H32" t="s">
        <v>63</v>
      </c>
      <c r="I32" t="s">
        <v>64</v>
      </c>
      <c r="J32">
        <v>680.64284789644933</v>
      </c>
      <c r="K32">
        <v>6</v>
      </c>
      <c r="L32">
        <v>6</v>
      </c>
      <c r="M32">
        <v>6</v>
      </c>
      <c r="N32">
        <v>6</v>
      </c>
      <c r="O32">
        <v>686.64284789644933</v>
      </c>
      <c r="P32">
        <v>692.64284789644933</v>
      </c>
      <c r="Q32">
        <v>698.64284789644933</v>
      </c>
      <c r="R32">
        <v>704.64284789644933</v>
      </c>
      <c r="S32">
        <v>7.105982098450748</v>
      </c>
      <c r="T32">
        <v>7.31916156140427</v>
      </c>
      <c r="U32">
        <v>7.5387364082463986</v>
      </c>
      <c r="V32">
        <v>7.7648985004937909</v>
      </c>
      <c r="W32">
        <v>7.9978454555086049</v>
      </c>
      <c r="X32">
        <v>4836.6358925907043</v>
      </c>
      <c r="Y32">
        <v>5025.6499387368503</v>
      </c>
      <c r="Z32">
        <v>5221.6518553484348</v>
      </c>
      <c r="AA32">
        <v>5424.8908020118506</v>
      </c>
      <c r="AB32">
        <v>5635.6245988052588</v>
      </c>
      <c r="AC32">
        <v>1627.8539274168249</v>
      </c>
      <c r="AD32">
        <v>1815.5572118599619</v>
      </c>
      <c r="AE32">
        <v>1826.6614419369312</v>
      </c>
      <c r="AF32">
        <v>1827.4895022049338</v>
      </c>
      <c r="AG32">
        <v>1873.2987975432752</v>
      </c>
      <c r="AH32">
        <v>135.65449395140209</v>
      </c>
      <c r="AI32">
        <v>151.2964343216635</v>
      </c>
      <c r="AJ32">
        <v>152.2217868280776</v>
      </c>
      <c r="AK32">
        <v>152.29079185041115</v>
      </c>
      <c r="AL32">
        <v>156.10823312860626</v>
      </c>
      <c r="AM32">
        <v>0</v>
      </c>
      <c r="AN32">
        <v>85.801890829815505</v>
      </c>
      <c r="AO32">
        <v>67.063112684564373</v>
      </c>
      <c r="AP32">
        <v>50.297334513423266</v>
      </c>
      <c r="AQ32">
        <v>170.59720135698984</v>
      </c>
      <c r="AR32">
        <v>0</v>
      </c>
      <c r="AS32">
        <v>322.86838602509641</v>
      </c>
      <c r="AT32">
        <v>351.64106889064237</v>
      </c>
      <c r="AU32">
        <v>358.13557193195163</v>
      </c>
      <c r="AV32">
        <v>363.17081171459535</v>
      </c>
      <c r="AW32">
        <v>373.75953938479302</v>
      </c>
      <c r="AX32">
        <v>599.41402594399506</v>
      </c>
      <c r="AY32">
        <v>573.65959958903443</v>
      </c>
      <c r="AZ32">
        <v>548.87183093384897</v>
      </c>
      <c r="BA32">
        <v>597.02137300572736</v>
      </c>
      <c r="BB32">
        <v>612.17596968618955</v>
      </c>
      <c r="BH32" s="1">
        <v>44587</v>
      </c>
    </row>
    <row r="33" spans="1:60" x14ac:dyDescent="0.25">
      <c r="A33">
        <v>7801</v>
      </c>
      <c r="B33">
        <v>780</v>
      </c>
      <c r="C33">
        <v>78</v>
      </c>
      <c r="D33" t="s">
        <v>56</v>
      </c>
      <c r="E33" t="s">
        <v>57</v>
      </c>
      <c r="F33" t="s">
        <v>98</v>
      </c>
      <c r="G33" t="s">
        <v>59</v>
      </c>
      <c r="H33" t="s">
        <v>60</v>
      </c>
      <c r="I33" t="s">
        <v>99</v>
      </c>
      <c r="J33">
        <v>1035.5560580971892</v>
      </c>
      <c r="K33">
        <v>349.73798664247943</v>
      </c>
      <c r="L33">
        <v>421.17589616564464</v>
      </c>
      <c r="M33">
        <v>490.05500512901153</v>
      </c>
      <c r="N33">
        <v>536.49862294713103</v>
      </c>
      <c r="O33">
        <v>1385.2940447396686</v>
      </c>
      <c r="P33">
        <v>1806.4699409053133</v>
      </c>
      <c r="Q33">
        <v>2296.5249460343248</v>
      </c>
      <c r="R33">
        <v>2833.0235689814558</v>
      </c>
      <c r="S33">
        <v>7</v>
      </c>
      <c r="T33">
        <v>7</v>
      </c>
      <c r="U33">
        <v>7</v>
      </c>
      <c r="V33">
        <v>7</v>
      </c>
      <c r="W33">
        <v>7</v>
      </c>
      <c r="X33">
        <v>7248.8924066803247</v>
      </c>
      <c r="Y33">
        <v>9697.0583131776802</v>
      </c>
      <c r="Z33">
        <v>12645.289586337192</v>
      </c>
      <c r="AA33">
        <v>16075.674622240273</v>
      </c>
      <c r="AB33">
        <v>19831.164982870192</v>
      </c>
      <c r="AC33">
        <v>3550.4224405617024</v>
      </c>
      <c r="AD33">
        <v>4310.8223279407266</v>
      </c>
      <c r="AE33">
        <v>5487.5627246439935</v>
      </c>
      <c r="AF33">
        <v>7176.676892364072</v>
      </c>
      <c r="AG33">
        <v>9288.386826933991</v>
      </c>
      <c r="AH33">
        <v>295.86853671347518</v>
      </c>
      <c r="AI33">
        <v>359.23519399506057</v>
      </c>
      <c r="AJ33">
        <v>457.29689372033278</v>
      </c>
      <c r="AK33">
        <v>598.05640769700608</v>
      </c>
      <c r="AL33">
        <v>774.03223557783258</v>
      </c>
      <c r="AM33">
        <v>0</v>
      </c>
      <c r="AN33">
        <v>237.16610045171149</v>
      </c>
      <c r="AO33">
        <v>118.58305022585574</v>
      </c>
      <c r="AP33">
        <v>213.44949040654032</v>
      </c>
      <c r="AQ33">
        <v>619.22578846226611</v>
      </c>
      <c r="AR33">
        <v>0</v>
      </c>
      <c r="AS33">
        <v>443.80604099021804</v>
      </c>
      <c r="AT33">
        <v>540.43918897143283</v>
      </c>
      <c r="AU33">
        <v>680.737602673987</v>
      </c>
      <c r="AV33">
        <v>873.3073034432615</v>
      </c>
      <c r="AW33">
        <v>1188.4244295463736</v>
      </c>
      <c r="AX33">
        <v>663.4767185621796</v>
      </c>
      <c r="AY33">
        <v>988.10050998788938</v>
      </c>
      <c r="AZ33">
        <v>1240.3740459744686</v>
      </c>
      <c r="BA33">
        <v>1469.6140363535924</v>
      </c>
      <c r="BB33">
        <v>1646.7620404513546</v>
      </c>
    </row>
    <row r="34" spans="1:60" x14ac:dyDescent="0.25">
      <c r="A34">
        <v>7402</v>
      </c>
      <c r="B34">
        <v>740</v>
      </c>
      <c r="C34">
        <v>74</v>
      </c>
      <c r="D34" t="s">
        <v>56</v>
      </c>
      <c r="E34" t="s">
        <v>57</v>
      </c>
      <c r="F34" t="s">
        <v>100</v>
      </c>
      <c r="G34" t="s">
        <v>59</v>
      </c>
      <c r="H34" t="s">
        <v>60</v>
      </c>
      <c r="I34" t="s">
        <v>85</v>
      </c>
      <c r="J34">
        <v>556</v>
      </c>
      <c r="K34">
        <v>15</v>
      </c>
      <c r="L34">
        <v>15</v>
      </c>
      <c r="M34">
        <v>15</v>
      </c>
      <c r="N34">
        <v>15</v>
      </c>
      <c r="O34">
        <v>571</v>
      </c>
      <c r="P34">
        <v>586</v>
      </c>
      <c r="Q34">
        <v>601</v>
      </c>
      <c r="R34">
        <v>616</v>
      </c>
      <c r="S34">
        <v>6.9100719424460433</v>
      </c>
      <c r="T34">
        <v>7.1100719424460435</v>
      </c>
      <c r="U34">
        <v>7.1100719424460435</v>
      </c>
      <c r="V34">
        <v>7.1100719424460435</v>
      </c>
      <c r="W34">
        <v>7.1100719424460435</v>
      </c>
      <c r="X34">
        <v>3842</v>
      </c>
      <c r="Y34">
        <v>4059.8510791366907</v>
      </c>
      <c r="Z34">
        <v>4166.5021582733816</v>
      </c>
      <c r="AA34">
        <v>4273.1532374100725</v>
      </c>
      <c r="AB34">
        <v>4379.8043165467625</v>
      </c>
      <c r="AC34">
        <v>1746.5404994548385</v>
      </c>
      <c r="AD34">
        <v>1807.2643583200038</v>
      </c>
      <c r="AE34">
        <v>1916.7607444420464</v>
      </c>
      <c r="AF34">
        <v>1894.1624553905226</v>
      </c>
      <c r="AG34">
        <v>1809.1913043037339</v>
      </c>
      <c r="AH34">
        <v>145.54504162123655</v>
      </c>
      <c r="AI34">
        <v>150.60536319333363</v>
      </c>
      <c r="AJ34">
        <v>159.73006203683721</v>
      </c>
      <c r="AK34">
        <v>157.84687128254353</v>
      </c>
      <c r="AL34">
        <v>150.76594202531115</v>
      </c>
      <c r="AM34">
        <v>0</v>
      </c>
      <c r="AN34">
        <v>51.040850724049754</v>
      </c>
      <c r="AO34">
        <v>25.815857180206752</v>
      </c>
      <c r="AP34">
        <v>62.737997232496362</v>
      </c>
      <c r="AQ34">
        <v>135.68934782278004</v>
      </c>
      <c r="AR34">
        <v>0</v>
      </c>
      <c r="AS34">
        <v>287.58881851063387</v>
      </c>
      <c r="AT34">
        <v>288.622172310525</v>
      </c>
      <c r="AU34">
        <v>294.16846297000308</v>
      </c>
      <c r="AV34">
        <v>287.58501414138431</v>
      </c>
      <c r="AW34">
        <v>275.28405295953291</v>
      </c>
      <c r="AX34">
        <v>423.44933228910338</v>
      </c>
      <c r="AY34">
        <v>383.96530834351671</v>
      </c>
      <c r="AZ34">
        <v>357.42234259768543</v>
      </c>
      <c r="BA34">
        <v>390.59007963591182</v>
      </c>
      <c r="BB34">
        <v>421.00590778304758</v>
      </c>
      <c r="BH34" s="1">
        <v>44587</v>
      </c>
    </row>
    <row r="35" spans="1:60" x14ac:dyDescent="0.25">
      <c r="A35">
        <v>606</v>
      </c>
      <c r="B35">
        <v>6</v>
      </c>
      <c r="C35">
        <v>0</v>
      </c>
      <c r="D35" t="s">
        <v>59</v>
      </c>
      <c r="E35" t="s">
        <v>65</v>
      </c>
      <c r="F35" t="s">
        <v>101</v>
      </c>
      <c r="G35" t="s">
        <v>59</v>
      </c>
      <c r="H35" t="s">
        <v>63</v>
      </c>
      <c r="I35" t="s">
        <v>64</v>
      </c>
      <c r="J35">
        <v>400</v>
      </c>
      <c r="K35">
        <v>0</v>
      </c>
      <c r="L35">
        <v>0</v>
      </c>
      <c r="M35">
        <v>0</v>
      </c>
      <c r="N35">
        <v>0</v>
      </c>
      <c r="O35">
        <v>400</v>
      </c>
      <c r="P35">
        <v>400</v>
      </c>
      <c r="Q35">
        <v>400</v>
      </c>
      <c r="R35">
        <v>400</v>
      </c>
      <c r="S35">
        <v>1.5</v>
      </c>
      <c r="T35">
        <v>1.5</v>
      </c>
      <c r="U35">
        <v>1.5</v>
      </c>
      <c r="V35">
        <v>1.5</v>
      </c>
      <c r="W35">
        <v>1.5</v>
      </c>
      <c r="X35">
        <v>600</v>
      </c>
      <c r="Y35">
        <v>600</v>
      </c>
      <c r="Z35">
        <v>600</v>
      </c>
      <c r="AA35">
        <v>600</v>
      </c>
      <c r="AB35">
        <v>600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176.50324435318282</v>
      </c>
      <c r="AO35">
        <v>173.86324435318281</v>
      </c>
      <c r="AP35">
        <v>87.5916221765914</v>
      </c>
      <c r="AQ35">
        <v>429.15811088295709</v>
      </c>
      <c r="AR35">
        <v>0</v>
      </c>
      <c r="AS35">
        <v>558.80000000000007</v>
      </c>
      <c r="AT35">
        <v>636.16551637418172</v>
      </c>
      <c r="AU35">
        <v>712.95811088295716</v>
      </c>
      <c r="AV35">
        <v>790.03716632443559</v>
      </c>
      <c r="AW35">
        <v>867.11622176591413</v>
      </c>
      <c r="AX35">
        <v>0</v>
      </c>
      <c r="AY35">
        <v>0</v>
      </c>
      <c r="AZ35">
        <v>0</v>
      </c>
      <c r="BA35">
        <v>0</v>
      </c>
      <c r="BB35">
        <v>0</v>
      </c>
      <c r="BH35" s="1">
        <v>44593</v>
      </c>
    </row>
    <row r="36" spans="1:60" x14ac:dyDescent="0.25">
      <c r="A36">
        <v>706</v>
      </c>
      <c r="B36">
        <v>7</v>
      </c>
      <c r="C36">
        <v>0</v>
      </c>
      <c r="D36" t="s">
        <v>59</v>
      </c>
      <c r="E36" t="s">
        <v>65</v>
      </c>
      <c r="F36" t="s">
        <v>102</v>
      </c>
      <c r="G36" t="s">
        <v>59</v>
      </c>
      <c r="H36" t="s">
        <v>63</v>
      </c>
      <c r="I36" t="s">
        <v>64</v>
      </c>
      <c r="J36">
        <v>25</v>
      </c>
      <c r="K36">
        <v>0</v>
      </c>
      <c r="L36">
        <v>0</v>
      </c>
      <c r="M36">
        <v>0</v>
      </c>
      <c r="N36">
        <v>42</v>
      </c>
      <c r="O36">
        <v>25</v>
      </c>
      <c r="P36">
        <v>25</v>
      </c>
      <c r="Q36">
        <v>25</v>
      </c>
      <c r="R36">
        <v>67</v>
      </c>
      <c r="S36">
        <v>1.5</v>
      </c>
      <c r="T36">
        <v>1.5</v>
      </c>
      <c r="U36">
        <v>1.5</v>
      </c>
      <c r="V36">
        <v>1.5</v>
      </c>
      <c r="W36">
        <v>1.5</v>
      </c>
      <c r="X36">
        <v>37.5</v>
      </c>
      <c r="Y36">
        <v>37.5</v>
      </c>
      <c r="Z36">
        <v>37.5</v>
      </c>
      <c r="AA36">
        <v>37.5</v>
      </c>
      <c r="AB36">
        <v>100.5</v>
      </c>
      <c r="AC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272.55747126436785</v>
      </c>
      <c r="AO36">
        <v>5147.4425287356316</v>
      </c>
      <c r="AP36">
        <v>0</v>
      </c>
      <c r="AQ36">
        <v>0</v>
      </c>
      <c r="AR36">
        <v>0</v>
      </c>
      <c r="AS36">
        <v>234.05470478119935</v>
      </c>
      <c r="AT36">
        <v>1535.3593632090567</v>
      </c>
      <c r="AU36">
        <v>2827.0273523905989</v>
      </c>
      <c r="AV36">
        <v>4123.513676195299</v>
      </c>
      <c r="AW36">
        <v>5419.9999999999991</v>
      </c>
      <c r="AX36">
        <v>0</v>
      </c>
      <c r="AY36">
        <v>0</v>
      </c>
      <c r="AZ36">
        <v>0</v>
      </c>
      <c r="BA36">
        <v>0</v>
      </c>
      <c r="BB36">
        <v>0</v>
      </c>
      <c r="BH36" s="1">
        <v>44602</v>
      </c>
    </row>
    <row r="37" spans="1:60" x14ac:dyDescent="0.25">
      <c r="A37">
        <v>802</v>
      </c>
      <c r="B37">
        <v>8</v>
      </c>
      <c r="C37">
        <v>0</v>
      </c>
      <c r="D37" t="s">
        <v>59</v>
      </c>
      <c r="E37" t="s">
        <v>65</v>
      </c>
      <c r="F37" t="s">
        <v>103</v>
      </c>
      <c r="G37" t="s">
        <v>59</v>
      </c>
      <c r="H37" t="s">
        <v>63</v>
      </c>
      <c r="I37" t="s">
        <v>64</v>
      </c>
      <c r="J37">
        <v>543</v>
      </c>
      <c r="K37">
        <v>10</v>
      </c>
      <c r="L37">
        <v>10</v>
      </c>
      <c r="M37">
        <v>10</v>
      </c>
      <c r="N37">
        <v>10</v>
      </c>
      <c r="O37">
        <v>553</v>
      </c>
      <c r="P37">
        <v>563</v>
      </c>
      <c r="Q37">
        <v>573</v>
      </c>
      <c r="R37">
        <v>583</v>
      </c>
      <c r="S37">
        <v>1.5</v>
      </c>
      <c r="T37">
        <v>1.5</v>
      </c>
      <c r="U37">
        <v>1.5</v>
      </c>
      <c r="V37">
        <v>1.5</v>
      </c>
      <c r="W37">
        <v>1.5</v>
      </c>
      <c r="X37">
        <v>814.5</v>
      </c>
      <c r="Y37">
        <v>829.5</v>
      </c>
      <c r="Z37">
        <v>844.5</v>
      </c>
      <c r="AA37">
        <v>859.5</v>
      </c>
      <c r="AB37">
        <v>874.5</v>
      </c>
      <c r="AC37">
        <v>144</v>
      </c>
      <c r="AD37">
        <v>148.5</v>
      </c>
      <c r="AE37">
        <v>153</v>
      </c>
      <c r="AF37">
        <v>157.5</v>
      </c>
      <c r="AG37">
        <v>162</v>
      </c>
      <c r="AH37">
        <v>12</v>
      </c>
      <c r="AI37">
        <v>12.375</v>
      </c>
      <c r="AJ37">
        <v>12.75</v>
      </c>
      <c r="AK37">
        <v>13.125</v>
      </c>
      <c r="AL37">
        <v>13.5</v>
      </c>
      <c r="AM37">
        <v>0</v>
      </c>
      <c r="AN37">
        <v>117.06273165809651</v>
      </c>
      <c r="AO37">
        <v>126.50264332353889</v>
      </c>
      <c r="AP37">
        <v>49.482634996327072</v>
      </c>
      <c r="AQ37">
        <v>45.273223330884719</v>
      </c>
      <c r="AR37">
        <v>0</v>
      </c>
      <c r="AS37">
        <v>272.4573432937047</v>
      </c>
      <c r="AT37">
        <v>288.98175139420294</v>
      </c>
      <c r="AU37">
        <v>305.38928830127594</v>
      </c>
      <c r="AV37">
        <v>321.85526080506156</v>
      </c>
      <c r="AW37">
        <v>338.32123330884718</v>
      </c>
      <c r="AX37">
        <v>18</v>
      </c>
      <c r="AY37">
        <v>18</v>
      </c>
      <c r="AZ37">
        <v>18</v>
      </c>
      <c r="BA37">
        <v>18</v>
      </c>
      <c r="BB37">
        <v>18</v>
      </c>
      <c r="BH37" s="1">
        <v>44595</v>
      </c>
    </row>
    <row r="38" spans="1:60" x14ac:dyDescent="0.25">
      <c r="A38">
        <v>15</v>
      </c>
      <c r="B38">
        <v>0</v>
      </c>
      <c r="C38">
        <v>0</v>
      </c>
      <c r="D38" t="s">
        <v>59</v>
      </c>
      <c r="E38" t="s">
        <v>65</v>
      </c>
      <c r="F38" t="s">
        <v>104</v>
      </c>
      <c r="G38" t="s">
        <v>59</v>
      </c>
      <c r="H38" t="s">
        <v>63</v>
      </c>
      <c r="I38" t="s">
        <v>64</v>
      </c>
      <c r="J38">
        <v>240</v>
      </c>
      <c r="K38">
        <v>3.75</v>
      </c>
      <c r="L38">
        <v>39.75</v>
      </c>
      <c r="M38">
        <v>3.75</v>
      </c>
      <c r="N38">
        <v>3.75</v>
      </c>
      <c r="O38">
        <v>243.75</v>
      </c>
      <c r="P38">
        <v>283.5</v>
      </c>
      <c r="Q38">
        <v>287.25</v>
      </c>
      <c r="R38">
        <v>291</v>
      </c>
      <c r="S38">
        <v>1.435413192207597</v>
      </c>
      <c r="T38">
        <v>1.3810962782303835</v>
      </c>
      <c r="U38">
        <v>1.3392085300273417</v>
      </c>
      <c r="V38">
        <v>1.3013892498518738</v>
      </c>
      <c r="W38">
        <v>1.2709366653434797</v>
      </c>
      <c r="X38">
        <v>344.49916612982327</v>
      </c>
      <c r="Y38">
        <v>336.64221781865598</v>
      </c>
      <c r="Z38">
        <v>379.66561826275137</v>
      </c>
      <c r="AA38">
        <v>373.82406201995076</v>
      </c>
      <c r="AB38">
        <v>369.84256961495259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423.9218165536895</v>
      </c>
      <c r="AO38">
        <v>1246.1906684383575</v>
      </c>
      <c r="AP38">
        <v>482.16753140686848</v>
      </c>
      <c r="AQ38">
        <v>0</v>
      </c>
      <c r="AR38">
        <v>0</v>
      </c>
      <c r="AS38">
        <v>2071.6033023358746</v>
      </c>
      <c r="AT38">
        <v>2091.1121691457438</v>
      </c>
      <c r="AU38">
        <v>2115.0500890079247</v>
      </c>
      <c r="AV38">
        <v>2134.4698052269455</v>
      </c>
      <c r="AW38">
        <v>2152.2800163989154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60" x14ac:dyDescent="0.25">
      <c r="A39">
        <v>810</v>
      </c>
      <c r="B39">
        <v>8</v>
      </c>
      <c r="C39">
        <v>0</v>
      </c>
      <c r="D39" t="s">
        <v>59</v>
      </c>
      <c r="E39" t="s">
        <v>65</v>
      </c>
      <c r="F39" t="s">
        <v>105</v>
      </c>
      <c r="G39" t="s">
        <v>59</v>
      </c>
      <c r="H39" t="s">
        <v>63</v>
      </c>
      <c r="I39" t="s">
        <v>64</v>
      </c>
      <c r="J39">
        <v>381.91244239631334</v>
      </c>
      <c r="K39">
        <v>200</v>
      </c>
      <c r="L39">
        <v>0</v>
      </c>
      <c r="M39">
        <v>250</v>
      </c>
      <c r="N39">
        <v>0</v>
      </c>
      <c r="O39">
        <v>581.91244239631328</v>
      </c>
      <c r="P39">
        <v>581.91244239631328</v>
      </c>
      <c r="Q39">
        <v>831.91244239631328</v>
      </c>
      <c r="R39">
        <v>831.91244239631328</v>
      </c>
      <c r="S39">
        <v>1.4</v>
      </c>
      <c r="T39">
        <v>1.4</v>
      </c>
      <c r="U39">
        <v>1.5</v>
      </c>
      <c r="V39">
        <v>1.5</v>
      </c>
      <c r="W39">
        <v>1.7</v>
      </c>
      <c r="X39">
        <v>534.67741935483866</v>
      </c>
      <c r="Y39">
        <v>814.67741935483855</v>
      </c>
      <c r="Z39">
        <v>872.86866359446992</v>
      </c>
      <c r="AA39">
        <v>1247.86866359447</v>
      </c>
      <c r="AB39">
        <v>1414.2511520737326</v>
      </c>
      <c r="AC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2723.2777527593298</v>
      </c>
      <c r="AO39">
        <v>585.22528499004738</v>
      </c>
      <c r="AP39">
        <v>42.853795066444562</v>
      </c>
      <c r="AQ39">
        <v>7.060311426114608</v>
      </c>
      <c r="AR39">
        <v>0</v>
      </c>
      <c r="AS39">
        <v>3006.943002892493</v>
      </c>
      <c r="AT39">
        <v>3098.0118004482965</v>
      </c>
      <c r="AU39">
        <v>3181.8550735672143</v>
      </c>
      <c r="AV39">
        <v>3274.2611089045754</v>
      </c>
      <c r="AW39">
        <v>3358.4171442419365</v>
      </c>
      <c r="AX39">
        <v>0</v>
      </c>
      <c r="AY39">
        <v>0</v>
      </c>
      <c r="AZ39">
        <v>0</v>
      </c>
      <c r="BA39">
        <v>0</v>
      </c>
      <c r="BB39">
        <v>0</v>
      </c>
      <c r="BH39" s="1">
        <v>44595</v>
      </c>
    </row>
    <row r="40" spans="1:60" x14ac:dyDescent="0.25">
      <c r="A40">
        <v>807</v>
      </c>
      <c r="B40">
        <v>8</v>
      </c>
      <c r="C40">
        <v>0</v>
      </c>
      <c r="D40" t="s">
        <v>59</v>
      </c>
      <c r="E40" t="s">
        <v>65</v>
      </c>
      <c r="F40" t="s">
        <v>106</v>
      </c>
      <c r="G40" t="s">
        <v>59</v>
      </c>
      <c r="H40" t="s">
        <v>63</v>
      </c>
      <c r="I40" t="s">
        <v>64</v>
      </c>
      <c r="J40">
        <v>521</v>
      </c>
      <c r="K40">
        <v>36</v>
      </c>
      <c r="L40">
        <v>27.4</v>
      </c>
      <c r="M40">
        <v>27.4</v>
      </c>
      <c r="N40">
        <v>12.4</v>
      </c>
      <c r="O40">
        <v>557</v>
      </c>
      <c r="P40">
        <v>584.4</v>
      </c>
      <c r="Q40">
        <v>611.79999999999995</v>
      </c>
      <c r="R40">
        <v>624.19999999999993</v>
      </c>
      <c r="S40">
        <v>1.3866803198503856</v>
      </c>
      <c r="T40">
        <v>1.3414692566493602</v>
      </c>
      <c r="U40">
        <v>1.3177391472046696</v>
      </c>
      <c r="V40">
        <v>1.2944430306911716</v>
      </c>
      <c r="W40">
        <v>1.251604862652592</v>
      </c>
      <c r="X40">
        <v>722.4604466420509</v>
      </c>
      <c r="Y40">
        <v>747.1983759536937</v>
      </c>
      <c r="Z40">
        <v>770.08675762640883</v>
      </c>
      <c r="AA40">
        <v>791.94024617685875</v>
      </c>
      <c r="AB40">
        <v>781.25175526774785</v>
      </c>
      <c r="AC40">
        <v>180.61511166051272</v>
      </c>
      <c r="AD40">
        <v>188.03649045400556</v>
      </c>
      <c r="AE40">
        <v>194.90300495582011</v>
      </c>
      <c r="AF40">
        <v>201.45905152095509</v>
      </c>
      <c r="AG40">
        <v>198.25250424822181</v>
      </c>
      <c r="AH40">
        <v>15.051259305042727</v>
      </c>
      <c r="AI40">
        <v>15.669707537833798</v>
      </c>
      <c r="AJ40">
        <v>16.241917079651675</v>
      </c>
      <c r="AK40">
        <v>16.788254293412923</v>
      </c>
      <c r="AL40">
        <v>16.521042020685151</v>
      </c>
      <c r="AM40">
        <v>10.44034811075557</v>
      </c>
      <c r="AN40">
        <v>4.5924399289371536</v>
      </c>
      <c r="AO40">
        <v>81.72342870511423</v>
      </c>
      <c r="AP40">
        <v>40.411875353001044</v>
      </c>
      <c r="AQ40">
        <v>52.430415971262562</v>
      </c>
      <c r="AR40">
        <v>0</v>
      </c>
      <c r="AS40">
        <v>177.75716651610014</v>
      </c>
      <c r="AT40">
        <v>181.7484842246235</v>
      </c>
      <c r="AU40">
        <v>185.20784819451075</v>
      </c>
      <c r="AV40">
        <v>188.57711451221556</v>
      </c>
      <c r="AW40">
        <v>189.59850806907056</v>
      </c>
      <c r="AX40">
        <v>0</v>
      </c>
      <c r="AY40">
        <v>0</v>
      </c>
      <c r="AZ40">
        <v>0</v>
      </c>
      <c r="BA40">
        <v>0</v>
      </c>
      <c r="BB40">
        <v>0</v>
      </c>
      <c r="BH40" s="1">
        <v>44495</v>
      </c>
    </row>
    <row r="41" spans="1:60" x14ac:dyDescent="0.25">
      <c r="A41">
        <v>7629</v>
      </c>
      <c r="B41">
        <v>762</v>
      </c>
      <c r="C41">
        <v>76</v>
      </c>
      <c r="D41" t="s">
        <v>56</v>
      </c>
      <c r="E41" t="s">
        <v>65</v>
      </c>
      <c r="F41" t="s">
        <v>107</v>
      </c>
      <c r="G41" t="s">
        <v>59</v>
      </c>
      <c r="H41" t="s">
        <v>63</v>
      </c>
      <c r="I41" t="s">
        <v>108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v>3.6750000000000003</v>
      </c>
      <c r="U41">
        <v>3.8587500000000006</v>
      </c>
      <c r="V41">
        <v>4.0516875000000008</v>
      </c>
      <c r="W41">
        <v>4.0516875000000008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24.395210437500005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24.395210437500005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60" x14ac:dyDescent="0.25">
      <c r="A42">
        <v>8235</v>
      </c>
      <c r="B42">
        <v>823</v>
      </c>
      <c r="C42">
        <v>82</v>
      </c>
      <c r="D42" t="s">
        <v>59</v>
      </c>
      <c r="E42" t="s">
        <v>65</v>
      </c>
      <c r="F42" t="s">
        <v>109</v>
      </c>
      <c r="G42" t="s">
        <v>59</v>
      </c>
      <c r="H42" t="s">
        <v>60</v>
      </c>
      <c r="I42" t="s">
        <v>110</v>
      </c>
      <c r="R42">
        <v>0</v>
      </c>
      <c r="X42">
        <v>0</v>
      </c>
      <c r="Y42">
        <v>0</v>
      </c>
      <c r="Z42">
        <v>0</v>
      </c>
      <c r="AA42">
        <v>0</v>
      </c>
      <c r="AB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60" x14ac:dyDescent="0.25">
      <c r="A43">
        <v>8248</v>
      </c>
      <c r="B43">
        <v>824</v>
      </c>
      <c r="C43">
        <v>82</v>
      </c>
      <c r="D43" t="s">
        <v>56</v>
      </c>
      <c r="E43" t="s">
        <v>111</v>
      </c>
      <c r="F43" t="s">
        <v>112</v>
      </c>
      <c r="G43" t="s">
        <v>59</v>
      </c>
      <c r="H43" t="s">
        <v>111</v>
      </c>
      <c r="I43" t="s">
        <v>111</v>
      </c>
      <c r="R43">
        <v>0</v>
      </c>
      <c r="X43">
        <v>0</v>
      </c>
      <c r="Y43">
        <v>0</v>
      </c>
      <c r="Z43">
        <v>0</v>
      </c>
      <c r="AA43">
        <v>0</v>
      </c>
      <c r="AB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60" x14ac:dyDescent="0.25">
      <c r="A44">
        <v>8811</v>
      </c>
      <c r="B44">
        <v>881</v>
      </c>
      <c r="C44">
        <v>88</v>
      </c>
      <c r="D44" t="s">
        <v>56</v>
      </c>
      <c r="E44" t="s">
        <v>65</v>
      </c>
      <c r="F44" t="s">
        <v>113</v>
      </c>
      <c r="G44" t="s">
        <v>56</v>
      </c>
      <c r="H44" t="s">
        <v>60</v>
      </c>
      <c r="I44" t="s">
        <v>114</v>
      </c>
      <c r="R44">
        <v>0</v>
      </c>
      <c r="X44">
        <v>0</v>
      </c>
      <c r="Y44">
        <v>0</v>
      </c>
      <c r="Z44">
        <v>0</v>
      </c>
      <c r="AA44">
        <v>0</v>
      </c>
      <c r="AB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6700.4782031249997</v>
      </c>
      <c r="AN44">
        <v>1435.8167578125001</v>
      </c>
      <c r="AO44">
        <v>1435.8167578125001</v>
      </c>
      <c r="AP44">
        <v>0</v>
      </c>
      <c r="AQ44">
        <v>0</v>
      </c>
      <c r="AR44">
        <v>0</v>
      </c>
      <c r="AS44">
        <v>7874.9999999999982</v>
      </c>
      <c r="AT44">
        <v>8268.75</v>
      </c>
      <c r="AU44">
        <v>8682.1875</v>
      </c>
      <c r="AV44">
        <v>9116.296875</v>
      </c>
      <c r="AW44">
        <v>9572.1117187500004</v>
      </c>
      <c r="BH44" s="1">
        <v>44586</v>
      </c>
    </row>
    <row r="45" spans="1:60" x14ac:dyDescent="0.25">
      <c r="A45">
        <v>8842</v>
      </c>
      <c r="B45">
        <v>884</v>
      </c>
      <c r="C45">
        <v>88</v>
      </c>
      <c r="D45" t="s">
        <v>56</v>
      </c>
      <c r="E45" t="s">
        <v>65</v>
      </c>
      <c r="F45" t="s">
        <v>115</v>
      </c>
      <c r="G45" t="s">
        <v>56</v>
      </c>
      <c r="H45" t="s">
        <v>60</v>
      </c>
      <c r="I45" t="s">
        <v>116</v>
      </c>
      <c r="R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1128.6000000000001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385.00000000000006</v>
      </c>
      <c r="AT45">
        <v>404.77659574468089</v>
      </c>
      <c r="AU45">
        <v>432.46382978723409</v>
      </c>
      <c r="AV45">
        <v>740.97872340425545</v>
      </c>
      <c r="AW45">
        <v>1128.6000000000001</v>
      </c>
      <c r="BH45" s="1">
        <v>44545</v>
      </c>
    </row>
    <row r="46" spans="1:60" x14ac:dyDescent="0.25">
      <c r="A46">
        <v>8966</v>
      </c>
      <c r="B46">
        <v>896</v>
      </c>
      <c r="C46">
        <v>89</v>
      </c>
      <c r="D46" t="s">
        <v>56</v>
      </c>
      <c r="E46" t="s">
        <v>111</v>
      </c>
      <c r="F46" t="s">
        <v>117</v>
      </c>
      <c r="G46" t="s">
        <v>56</v>
      </c>
      <c r="H46" t="s">
        <v>111</v>
      </c>
      <c r="I46" t="s">
        <v>111</v>
      </c>
      <c r="R46">
        <v>0</v>
      </c>
      <c r="X46">
        <v>0</v>
      </c>
      <c r="Y46">
        <v>0</v>
      </c>
      <c r="Z46">
        <v>0</v>
      </c>
      <c r="AA46">
        <v>0</v>
      </c>
      <c r="AB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60" x14ac:dyDescent="0.25">
      <c r="A47">
        <v>601</v>
      </c>
      <c r="B47">
        <v>6</v>
      </c>
      <c r="C47">
        <v>0</v>
      </c>
      <c r="D47" t="s">
        <v>59</v>
      </c>
      <c r="E47" t="s">
        <v>65</v>
      </c>
      <c r="F47" t="s">
        <v>118</v>
      </c>
      <c r="G47" t="s">
        <v>59</v>
      </c>
      <c r="H47" t="s">
        <v>63</v>
      </c>
      <c r="I47" t="s">
        <v>64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42.915811088295705</v>
      </c>
      <c r="AO47">
        <v>85.831622176591409</v>
      </c>
      <c r="AP47">
        <v>85.831622176591409</v>
      </c>
      <c r="AQ47">
        <v>0</v>
      </c>
      <c r="AR47">
        <v>0</v>
      </c>
      <c r="AS47">
        <v>137.5</v>
      </c>
      <c r="AT47">
        <v>156.84137909354541</v>
      </c>
      <c r="AU47">
        <v>176.03952772073924</v>
      </c>
      <c r="AV47">
        <v>195.30929158110885</v>
      </c>
      <c r="AW47">
        <v>214.57905544147854</v>
      </c>
      <c r="AX47">
        <v>0</v>
      </c>
      <c r="AY47">
        <v>0</v>
      </c>
      <c r="AZ47">
        <v>0</v>
      </c>
      <c r="BA47">
        <v>0</v>
      </c>
      <c r="BB47">
        <v>0</v>
      </c>
      <c r="BH47" s="1">
        <v>44593</v>
      </c>
    </row>
    <row r="48" spans="1:60" x14ac:dyDescent="0.25">
      <c r="A48">
        <v>602</v>
      </c>
      <c r="B48">
        <v>6</v>
      </c>
      <c r="C48">
        <v>0</v>
      </c>
      <c r="D48" t="s">
        <v>59</v>
      </c>
      <c r="E48" t="s">
        <v>65</v>
      </c>
      <c r="F48" t="s">
        <v>119</v>
      </c>
      <c r="G48" t="s">
        <v>59</v>
      </c>
      <c r="H48" t="s">
        <v>63</v>
      </c>
      <c r="I48" t="s">
        <v>64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858.31622176591418</v>
      </c>
      <c r="AO48">
        <v>2574.9486652977416</v>
      </c>
      <c r="AP48">
        <v>858.31622176591418</v>
      </c>
      <c r="AQ48">
        <v>0</v>
      </c>
      <c r="AR48">
        <v>0</v>
      </c>
      <c r="AS48">
        <v>2750</v>
      </c>
      <c r="AT48">
        <v>3136.8275818709085</v>
      </c>
      <c r="AU48">
        <v>3520.7905544147852</v>
      </c>
      <c r="AV48">
        <v>3906.1858316221778</v>
      </c>
      <c r="AW48">
        <v>4291.5811088295704</v>
      </c>
      <c r="AX48">
        <v>0</v>
      </c>
      <c r="AY48">
        <v>0</v>
      </c>
      <c r="AZ48">
        <v>0</v>
      </c>
      <c r="BA48">
        <v>0</v>
      </c>
      <c r="BB48">
        <v>0</v>
      </c>
      <c r="BH48" s="1">
        <v>44593</v>
      </c>
    </row>
    <row r="49" spans="1:60" x14ac:dyDescent="0.25">
      <c r="A49">
        <v>603</v>
      </c>
      <c r="B49">
        <v>6</v>
      </c>
      <c r="C49">
        <v>0</v>
      </c>
      <c r="D49" t="s">
        <v>59</v>
      </c>
      <c r="E49" t="s">
        <v>65</v>
      </c>
      <c r="F49" t="s">
        <v>120</v>
      </c>
      <c r="G49" t="s">
        <v>59</v>
      </c>
      <c r="H49" t="s">
        <v>63</v>
      </c>
      <c r="I49" t="s">
        <v>64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429.15811088295709</v>
      </c>
      <c r="AO49">
        <v>1716.6324435318284</v>
      </c>
      <c r="AP49">
        <v>772.48459958932256</v>
      </c>
      <c r="AQ49">
        <v>0</v>
      </c>
      <c r="AR49">
        <v>0</v>
      </c>
      <c r="AS49">
        <v>1870.0000000000002</v>
      </c>
      <c r="AT49">
        <v>2133.0427556722175</v>
      </c>
      <c r="AU49">
        <v>2394.1375770020536</v>
      </c>
      <c r="AV49">
        <v>2656.2063655030811</v>
      </c>
      <c r="AW49">
        <v>2918.2751540041077</v>
      </c>
      <c r="AX49">
        <v>0</v>
      </c>
      <c r="AY49">
        <v>0</v>
      </c>
      <c r="AZ49">
        <v>0</v>
      </c>
      <c r="BA49">
        <v>0</v>
      </c>
      <c r="BB49">
        <v>0</v>
      </c>
      <c r="BH49" s="1">
        <v>44593</v>
      </c>
    </row>
    <row r="50" spans="1:60" x14ac:dyDescent="0.25">
      <c r="A50">
        <v>604</v>
      </c>
      <c r="B50">
        <v>6</v>
      </c>
      <c r="C50">
        <v>0</v>
      </c>
      <c r="D50" t="s">
        <v>59</v>
      </c>
      <c r="E50" t="s">
        <v>65</v>
      </c>
      <c r="F50" t="s">
        <v>121</v>
      </c>
      <c r="G50" t="s">
        <v>59</v>
      </c>
      <c r="H50" t="s">
        <v>63</v>
      </c>
      <c r="I50" t="s">
        <v>64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429.15811088295709</v>
      </c>
      <c r="AO50">
        <v>343.32648870636564</v>
      </c>
      <c r="AP50">
        <v>1287.4743326488708</v>
      </c>
      <c r="AQ50">
        <v>0</v>
      </c>
      <c r="AR50">
        <v>0</v>
      </c>
      <c r="AS50">
        <v>1320</v>
      </c>
      <c r="AT50">
        <v>1505.6772392980361</v>
      </c>
      <c r="AU50">
        <v>1689.979466119097</v>
      </c>
      <c r="AV50">
        <v>1874.9691991786451</v>
      </c>
      <c r="AW50">
        <v>2059.9589322381935</v>
      </c>
      <c r="AX50">
        <v>0</v>
      </c>
      <c r="AY50">
        <v>0</v>
      </c>
      <c r="AZ50">
        <v>0</v>
      </c>
      <c r="BA50">
        <v>0</v>
      </c>
      <c r="BB50">
        <v>0</v>
      </c>
      <c r="BH50" s="1">
        <v>44593</v>
      </c>
    </row>
    <row r="51" spans="1:60" x14ac:dyDescent="0.25">
      <c r="A51">
        <v>607</v>
      </c>
      <c r="B51">
        <v>6</v>
      </c>
      <c r="C51">
        <v>0</v>
      </c>
      <c r="D51" t="s">
        <v>59</v>
      </c>
      <c r="E51" t="s">
        <v>65</v>
      </c>
      <c r="F51" t="s">
        <v>122</v>
      </c>
      <c r="G51" t="s">
        <v>59</v>
      </c>
      <c r="H51" t="s">
        <v>63</v>
      </c>
      <c r="I51" t="s">
        <v>64</v>
      </c>
      <c r="J51">
        <v>0</v>
      </c>
      <c r="K51">
        <v>0</v>
      </c>
      <c r="L51">
        <v>0</v>
      </c>
      <c r="M51">
        <v>0</v>
      </c>
      <c r="N51">
        <v>400</v>
      </c>
      <c r="O51">
        <v>0</v>
      </c>
      <c r="P51">
        <v>0</v>
      </c>
      <c r="Q51">
        <v>0</v>
      </c>
      <c r="R51">
        <v>400</v>
      </c>
      <c r="S51">
        <v>1.5</v>
      </c>
      <c r="T51">
        <v>1.5</v>
      </c>
      <c r="U51">
        <v>2</v>
      </c>
      <c r="V51">
        <v>2</v>
      </c>
      <c r="W51">
        <v>2</v>
      </c>
      <c r="X51">
        <v>0</v>
      </c>
      <c r="Y51">
        <v>0</v>
      </c>
      <c r="Z51">
        <v>0</v>
      </c>
      <c r="AA51">
        <v>0</v>
      </c>
      <c r="AB51">
        <v>800</v>
      </c>
      <c r="AC51">
        <v>0</v>
      </c>
      <c r="AD51">
        <v>0</v>
      </c>
      <c r="AE51">
        <v>0</v>
      </c>
      <c r="AF51">
        <v>0</v>
      </c>
      <c r="AG51">
        <v>240</v>
      </c>
      <c r="AH51">
        <v>0</v>
      </c>
      <c r="AI51">
        <v>0</v>
      </c>
      <c r="AJ51">
        <v>0</v>
      </c>
      <c r="AK51">
        <v>0</v>
      </c>
      <c r="AL51">
        <v>20</v>
      </c>
      <c r="AM51">
        <v>0</v>
      </c>
      <c r="AN51">
        <v>4.8400000000000007</v>
      </c>
      <c r="AO51">
        <v>2.2000000000000002</v>
      </c>
      <c r="AP51">
        <v>1.7600000000000002</v>
      </c>
      <c r="AQ51">
        <v>22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30.8</v>
      </c>
      <c r="AX51">
        <v>0</v>
      </c>
      <c r="AY51">
        <v>0</v>
      </c>
      <c r="AZ51">
        <v>0</v>
      </c>
      <c r="BA51">
        <v>0</v>
      </c>
      <c r="BB51">
        <v>0</v>
      </c>
      <c r="BH51" s="1">
        <v>44593</v>
      </c>
    </row>
    <row r="52" spans="1:60" x14ac:dyDescent="0.25">
      <c r="A52">
        <v>609</v>
      </c>
      <c r="B52">
        <v>6</v>
      </c>
      <c r="C52">
        <v>0</v>
      </c>
      <c r="D52" t="s">
        <v>59</v>
      </c>
      <c r="E52" t="s">
        <v>65</v>
      </c>
      <c r="F52" t="s">
        <v>123</v>
      </c>
      <c r="G52" t="s">
        <v>59</v>
      </c>
      <c r="H52" t="s">
        <v>63</v>
      </c>
      <c r="I52" t="s">
        <v>64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W52">
        <v>2.6691571667992009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343.32648870636564</v>
      </c>
      <c r="AO52">
        <v>4291.5811088295704</v>
      </c>
      <c r="AP52">
        <v>2574.9486652977416</v>
      </c>
      <c r="AQ52">
        <v>0</v>
      </c>
      <c r="AR52">
        <v>0</v>
      </c>
      <c r="AS52">
        <v>4620</v>
      </c>
      <c r="AT52">
        <v>5269.870337543126</v>
      </c>
      <c r="AU52">
        <v>5914.9281314168393</v>
      </c>
      <c r="AV52">
        <v>6562.3921971252585</v>
      </c>
      <c r="AW52">
        <v>7209.8562628336786</v>
      </c>
      <c r="AX52">
        <v>0</v>
      </c>
      <c r="AY52">
        <v>0</v>
      </c>
      <c r="AZ52">
        <v>0</v>
      </c>
      <c r="BA52">
        <v>0</v>
      </c>
      <c r="BB52">
        <v>0</v>
      </c>
      <c r="BH52" s="1">
        <v>44593</v>
      </c>
    </row>
    <row r="53" spans="1:60" x14ac:dyDescent="0.25">
      <c r="A53">
        <v>610</v>
      </c>
      <c r="B53">
        <v>6</v>
      </c>
      <c r="C53">
        <v>0</v>
      </c>
      <c r="D53" t="s">
        <v>59</v>
      </c>
      <c r="E53" t="s">
        <v>65</v>
      </c>
      <c r="F53" t="s">
        <v>124</v>
      </c>
      <c r="G53" t="s">
        <v>59</v>
      </c>
      <c r="H53" t="s">
        <v>63</v>
      </c>
      <c r="I53" t="s">
        <v>64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2569.0778760922826</v>
      </c>
      <c r="AP53">
        <v>80.922123907717364</v>
      </c>
      <c r="AQ53">
        <v>0</v>
      </c>
      <c r="AR53">
        <v>0</v>
      </c>
      <c r="AS53">
        <v>0</v>
      </c>
      <c r="AT53">
        <v>664.96215222577439</v>
      </c>
      <c r="AU53">
        <v>1325</v>
      </c>
      <c r="AV53">
        <v>1987.5</v>
      </c>
      <c r="AW53">
        <v>2650</v>
      </c>
      <c r="AX53">
        <v>0</v>
      </c>
      <c r="AY53">
        <v>0</v>
      </c>
      <c r="AZ53">
        <v>0</v>
      </c>
      <c r="BA53">
        <v>0</v>
      </c>
      <c r="BB53">
        <v>0</v>
      </c>
      <c r="BH53" s="1">
        <v>44594</v>
      </c>
    </row>
    <row r="54" spans="1:60" x14ac:dyDescent="0.25">
      <c r="A54">
        <v>611</v>
      </c>
      <c r="B54">
        <v>6</v>
      </c>
      <c r="C54">
        <v>0</v>
      </c>
      <c r="D54" t="s">
        <v>59</v>
      </c>
      <c r="E54" t="s">
        <v>65</v>
      </c>
      <c r="F54" t="s">
        <v>125</v>
      </c>
      <c r="G54" t="s">
        <v>59</v>
      </c>
      <c r="H54" t="s">
        <v>63</v>
      </c>
      <c r="I54" t="s">
        <v>64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860</v>
      </c>
      <c r="AO54">
        <v>215</v>
      </c>
      <c r="AP54">
        <v>0</v>
      </c>
      <c r="AQ54">
        <v>0</v>
      </c>
      <c r="AR54">
        <v>0</v>
      </c>
      <c r="AS54">
        <v>465.9151614606742</v>
      </c>
      <c r="AT54">
        <v>618.75228037508873</v>
      </c>
      <c r="AU54">
        <v>770.4575807303371</v>
      </c>
      <c r="AV54">
        <v>922.72879036516861</v>
      </c>
      <c r="AW54">
        <v>1075</v>
      </c>
      <c r="AX54">
        <v>0</v>
      </c>
      <c r="AY54">
        <v>0</v>
      </c>
      <c r="AZ54">
        <v>0</v>
      </c>
      <c r="BA54">
        <v>0</v>
      </c>
      <c r="BB54">
        <v>0</v>
      </c>
      <c r="BH54" s="1">
        <v>44594</v>
      </c>
    </row>
    <row r="55" spans="1:60" x14ac:dyDescent="0.25">
      <c r="A55">
        <v>701</v>
      </c>
      <c r="B55">
        <v>7</v>
      </c>
      <c r="C55">
        <v>0</v>
      </c>
      <c r="D55" t="s">
        <v>59</v>
      </c>
      <c r="E55" t="s">
        <v>65</v>
      </c>
      <c r="F55" t="s">
        <v>126</v>
      </c>
      <c r="G55" t="s">
        <v>59</v>
      </c>
      <c r="H55" t="s">
        <v>63</v>
      </c>
      <c r="I55" t="s">
        <v>64</v>
      </c>
      <c r="J55">
        <v>0</v>
      </c>
      <c r="K55">
        <v>200</v>
      </c>
      <c r="L55">
        <v>300</v>
      </c>
      <c r="M55">
        <v>500</v>
      </c>
      <c r="O55">
        <v>200</v>
      </c>
      <c r="P55">
        <v>500</v>
      </c>
      <c r="Q55">
        <v>1000</v>
      </c>
      <c r="R55">
        <v>1000</v>
      </c>
      <c r="S55">
        <v>2.2144681641144079</v>
      </c>
      <c r="T55">
        <v>2.1550876510200281</v>
      </c>
      <c r="U55">
        <v>2.6077970983652867</v>
      </c>
      <c r="V55">
        <v>2.5874795171345486</v>
      </c>
      <c r="W55">
        <v>2.5316793036738834</v>
      </c>
      <c r="X55">
        <v>0</v>
      </c>
      <c r="Y55">
        <v>431.0175302040056</v>
      </c>
      <c r="Z55">
        <v>1303.8985491826434</v>
      </c>
      <c r="AA55">
        <v>2587.4795171345486</v>
      </c>
      <c r="AB55">
        <v>2531.6793036738832</v>
      </c>
      <c r="AC55">
        <v>0</v>
      </c>
      <c r="AD55">
        <v>43.101753020400565</v>
      </c>
      <c r="AE55">
        <v>130.38985491826435</v>
      </c>
      <c r="AF55">
        <v>258.74795171345488</v>
      </c>
      <c r="AG55">
        <v>253.16793036738835</v>
      </c>
      <c r="AH55">
        <v>0</v>
      </c>
      <c r="AI55">
        <v>3.5918127517000471</v>
      </c>
      <c r="AJ55">
        <v>10.865821243188696</v>
      </c>
      <c r="AK55">
        <v>21.562329309454572</v>
      </c>
      <c r="AL55">
        <v>21.097327530615697</v>
      </c>
      <c r="AM55">
        <v>0</v>
      </c>
      <c r="AN55">
        <v>274.15085311340709</v>
      </c>
      <c r="AO55">
        <v>4254.6811377888553</v>
      </c>
      <c r="AP55">
        <v>4.4000000000000004</v>
      </c>
      <c r="AQ55">
        <v>23.207060283677269</v>
      </c>
      <c r="AR55">
        <v>0</v>
      </c>
      <c r="AS55">
        <v>0</v>
      </c>
      <c r="AT55">
        <v>1140.350440766543</v>
      </c>
      <c r="AU55">
        <v>2278.5683988186388</v>
      </c>
      <c r="AV55">
        <v>3429.1425554170964</v>
      </c>
      <c r="AW55">
        <v>4556.4390511859392</v>
      </c>
      <c r="AX55">
        <v>0</v>
      </c>
      <c r="AY55">
        <v>0</v>
      </c>
      <c r="AZ55">
        <v>0</v>
      </c>
      <c r="BA55">
        <v>0</v>
      </c>
      <c r="BB55">
        <v>0</v>
      </c>
      <c r="BH55" s="1">
        <v>44594</v>
      </c>
    </row>
    <row r="56" spans="1:60" x14ac:dyDescent="0.25">
      <c r="A56">
        <v>703</v>
      </c>
      <c r="B56">
        <v>7</v>
      </c>
      <c r="C56">
        <v>0</v>
      </c>
      <c r="D56" t="s">
        <v>59</v>
      </c>
      <c r="E56" t="s">
        <v>65</v>
      </c>
      <c r="F56" t="s">
        <v>127</v>
      </c>
      <c r="G56" t="s">
        <v>59</v>
      </c>
      <c r="H56" t="s">
        <v>63</v>
      </c>
      <c r="I56" t="s">
        <v>64</v>
      </c>
      <c r="J56">
        <v>0</v>
      </c>
      <c r="K56">
        <v>0</v>
      </c>
      <c r="L56">
        <v>0</v>
      </c>
      <c r="M56">
        <v>200</v>
      </c>
      <c r="N56">
        <v>0</v>
      </c>
      <c r="O56">
        <v>0</v>
      </c>
      <c r="P56">
        <v>0</v>
      </c>
      <c r="Q56">
        <v>200</v>
      </c>
      <c r="R56">
        <v>200</v>
      </c>
      <c r="S56">
        <v>1.8</v>
      </c>
      <c r="T56">
        <v>1.8</v>
      </c>
      <c r="U56">
        <v>1.8</v>
      </c>
      <c r="V56">
        <v>1.8</v>
      </c>
      <c r="W56">
        <v>1.8</v>
      </c>
      <c r="X56">
        <v>0</v>
      </c>
      <c r="Y56">
        <v>0</v>
      </c>
      <c r="Z56">
        <v>0</v>
      </c>
      <c r="AA56">
        <v>360</v>
      </c>
      <c r="AB56">
        <v>360</v>
      </c>
      <c r="AC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2106.7354282387892</v>
      </c>
      <c r="AO56">
        <v>3166.8554994999745</v>
      </c>
      <c r="AP56">
        <v>0</v>
      </c>
      <c r="AQ56">
        <v>0</v>
      </c>
      <c r="AR56">
        <v>0</v>
      </c>
      <c r="AS56">
        <v>873.59092773876409</v>
      </c>
      <c r="AT56">
        <v>1977.6790295475969</v>
      </c>
      <c r="AU56">
        <v>3073.5909277387636</v>
      </c>
      <c r="AV56">
        <v>4173.5909277387636</v>
      </c>
      <c r="AW56">
        <v>5273.5909277387636</v>
      </c>
      <c r="AX56">
        <v>0</v>
      </c>
      <c r="AY56">
        <v>0</v>
      </c>
      <c r="AZ56">
        <v>0</v>
      </c>
      <c r="BA56">
        <v>0</v>
      </c>
      <c r="BB56">
        <v>0</v>
      </c>
      <c r="BH56" s="1">
        <v>44594</v>
      </c>
    </row>
    <row r="57" spans="1:60" x14ac:dyDescent="0.25">
      <c r="A57">
        <v>704</v>
      </c>
      <c r="B57">
        <v>7</v>
      </c>
      <c r="C57">
        <v>0</v>
      </c>
      <c r="D57" t="s">
        <v>59</v>
      </c>
      <c r="E57" t="s">
        <v>65</v>
      </c>
      <c r="F57" t="s">
        <v>128</v>
      </c>
      <c r="G57" t="s">
        <v>59</v>
      </c>
      <c r="H57" t="s">
        <v>63</v>
      </c>
      <c r="I57" t="s">
        <v>64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206.76008492568999</v>
      </c>
      <c r="AO57">
        <v>1616.687898089172</v>
      </c>
      <c r="AP57">
        <v>248.55201698513801</v>
      </c>
      <c r="AQ57">
        <v>0</v>
      </c>
      <c r="AR57">
        <v>0</v>
      </c>
      <c r="AS57">
        <v>132.53320493111832</v>
      </c>
      <c r="AT57">
        <v>619.2018895422234</v>
      </c>
      <c r="AU57">
        <v>1102.2666024655593</v>
      </c>
      <c r="AV57">
        <v>1587.1333012327796</v>
      </c>
      <c r="AW57">
        <v>2072</v>
      </c>
      <c r="AX57">
        <v>0</v>
      </c>
      <c r="AY57">
        <v>0</v>
      </c>
      <c r="AZ57">
        <v>0</v>
      </c>
      <c r="BA57">
        <v>0</v>
      </c>
      <c r="BB57">
        <v>0</v>
      </c>
      <c r="BH57" s="1">
        <v>44594</v>
      </c>
    </row>
    <row r="58" spans="1:60" x14ac:dyDescent="0.25">
      <c r="A58">
        <v>705</v>
      </c>
      <c r="B58">
        <v>7</v>
      </c>
      <c r="C58">
        <v>0</v>
      </c>
      <c r="D58" t="s">
        <v>59</v>
      </c>
      <c r="E58" t="s">
        <v>65</v>
      </c>
      <c r="F58" t="s">
        <v>129</v>
      </c>
      <c r="G58" t="s">
        <v>59</v>
      </c>
      <c r="H58" t="s">
        <v>63</v>
      </c>
      <c r="I58" t="s">
        <v>64</v>
      </c>
      <c r="J58">
        <v>0</v>
      </c>
      <c r="K58">
        <v>0</v>
      </c>
      <c r="L58">
        <v>0</v>
      </c>
      <c r="M58">
        <v>50</v>
      </c>
      <c r="N58">
        <v>0</v>
      </c>
      <c r="O58">
        <v>0</v>
      </c>
      <c r="P58">
        <v>0</v>
      </c>
      <c r="Q58">
        <v>50</v>
      </c>
      <c r="R58">
        <v>50</v>
      </c>
      <c r="S58">
        <v>1.8</v>
      </c>
      <c r="T58">
        <v>1.8</v>
      </c>
      <c r="U58">
        <v>1.8</v>
      </c>
      <c r="V58">
        <v>1.8</v>
      </c>
      <c r="W58">
        <v>1.8</v>
      </c>
      <c r="X58">
        <v>0</v>
      </c>
      <c r="Y58">
        <v>0</v>
      </c>
      <c r="Z58">
        <v>0</v>
      </c>
      <c r="AA58">
        <v>90</v>
      </c>
      <c r="AB58">
        <v>90</v>
      </c>
      <c r="AC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1214.7032358066431</v>
      </c>
      <c r="AO58">
        <v>2.0231799076426578</v>
      </c>
      <c r="AP58">
        <v>0</v>
      </c>
      <c r="AQ58">
        <v>0</v>
      </c>
      <c r="AR58">
        <v>0</v>
      </c>
      <c r="AS58">
        <v>923.39453308988777</v>
      </c>
      <c r="AT58">
        <v>997.00004251870212</v>
      </c>
      <c r="AU58">
        <v>1070.0604744020868</v>
      </c>
      <c r="AV58">
        <v>1143.3934450581862</v>
      </c>
      <c r="AW58">
        <v>1216.7264157142858</v>
      </c>
      <c r="AX58">
        <v>0</v>
      </c>
      <c r="AY58">
        <v>0</v>
      </c>
      <c r="AZ58">
        <v>0</v>
      </c>
      <c r="BA58">
        <v>0</v>
      </c>
      <c r="BB58">
        <v>0</v>
      </c>
      <c r="BH58" s="1">
        <v>44594</v>
      </c>
    </row>
    <row r="59" spans="1:60" x14ac:dyDescent="0.25">
      <c r="A59">
        <v>708</v>
      </c>
      <c r="B59">
        <v>7</v>
      </c>
      <c r="C59">
        <v>0</v>
      </c>
      <c r="D59" t="s">
        <v>59</v>
      </c>
      <c r="E59" t="s">
        <v>65</v>
      </c>
      <c r="F59" t="s">
        <v>130</v>
      </c>
      <c r="G59" t="s">
        <v>59</v>
      </c>
      <c r="H59" t="s">
        <v>63</v>
      </c>
      <c r="I59" t="s">
        <v>64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872.76470588235293</v>
      </c>
      <c r="AO59">
        <v>607.23529411764707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740.00000000000011</v>
      </c>
      <c r="AV59">
        <v>1110.0000000000002</v>
      </c>
      <c r="AW59">
        <v>1480</v>
      </c>
    </row>
    <row r="60" spans="1:60" x14ac:dyDescent="0.25">
      <c r="A60">
        <v>1001</v>
      </c>
      <c r="B60">
        <v>10</v>
      </c>
      <c r="C60">
        <v>1</v>
      </c>
      <c r="D60" t="s">
        <v>59</v>
      </c>
      <c r="E60" t="s">
        <v>65</v>
      </c>
      <c r="F60" t="s">
        <v>131</v>
      </c>
      <c r="G60" t="s">
        <v>59</v>
      </c>
      <c r="H60" t="s">
        <v>63</v>
      </c>
      <c r="I60" t="s">
        <v>64</v>
      </c>
      <c r="J60">
        <v>0</v>
      </c>
      <c r="K60">
        <v>0</v>
      </c>
      <c r="L60">
        <v>0</v>
      </c>
      <c r="M60">
        <v>216.5</v>
      </c>
      <c r="N60">
        <v>0</v>
      </c>
      <c r="O60">
        <v>0</v>
      </c>
      <c r="P60">
        <v>0</v>
      </c>
      <c r="Q60">
        <v>216.5</v>
      </c>
      <c r="R60">
        <v>216.5</v>
      </c>
      <c r="S60">
        <v>3.2</v>
      </c>
      <c r="T60">
        <v>3.2</v>
      </c>
      <c r="U60">
        <v>3.2</v>
      </c>
      <c r="V60">
        <v>3.2</v>
      </c>
      <c r="W60">
        <v>3.2</v>
      </c>
      <c r="X60">
        <v>0</v>
      </c>
      <c r="Y60">
        <v>0</v>
      </c>
      <c r="Z60">
        <v>0</v>
      </c>
      <c r="AA60">
        <v>692.80000000000007</v>
      </c>
      <c r="AB60">
        <v>692.80000000000007</v>
      </c>
      <c r="AC60">
        <v>0</v>
      </c>
      <c r="AD60">
        <v>0</v>
      </c>
      <c r="AE60">
        <v>0</v>
      </c>
      <c r="AF60">
        <v>48.496000000000009</v>
      </c>
      <c r="AG60">
        <v>48.496000000000009</v>
      </c>
      <c r="AH60">
        <v>0</v>
      </c>
      <c r="AI60">
        <v>0</v>
      </c>
      <c r="AJ60">
        <v>0</v>
      </c>
      <c r="AK60">
        <v>4.0413333333333341</v>
      </c>
      <c r="AL60">
        <v>4.0413333333333341</v>
      </c>
      <c r="AM60">
        <v>0</v>
      </c>
      <c r="AN60">
        <v>263.07572490025751</v>
      </c>
      <c r="AO60">
        <v>2742.7821124435927</v>
      </c>
      <c r="AP60">
        <v>2452.2894394143095</v>
      </c>
      <c r="AQ60">
        <v>59.445466666666675</v>
      </c>
      <c r="AR60">
        <v>0</v>
      </c>
      <c r="AS60">
        <v>2146.7237352000002</v>
      </c>
      <c r="AT60">
        <v>3064.706448939261</v>
      </c>
      <c r="AU60">
        <v>3507.7534431588624</v>
      </c>
      <c r="AV60">
        <v>5219.2483614595667</v>
      </c>
      <c r="AW60">
        <v>5517.5927434248269</v>
      </c>
      <c r="AX60">
        <v>0</v>
      </c>
      <c r="AY60">
        <v>0</v>
      </c>
      <c r="AZ60">
        <v>0</v>
      </c>
      <c r="BA60">
        <v>0</v>
      </c>
      <c r="BB60">
        <v>0</v>
      </c>
      <c r="BH60" s="1">
        <v>44523</v>
      </c>
    </row>
    <row r="61" spans="1:60" x14ac:dyDescent="0.25">
      <c r="A61">
        <v>1002</v>
      </c>
      <c r="B61">
        <v>10</v>
      </c>
      <c r="C61">
        <v>1</v>
      </c>
      <c r="D61" t="s">
        <v>59</v>
      </c>
      <c r="E61" t="s">
        <v>65</v>
      </c>
      <c r="F61" t="s">
        <v>132</v>
      </c>
      <c r="G61" t="s">
        <v>59</v>
      </c>
      <c r="H61" t="s">
        <v>63</v>
      </c>
      <c r="I61" t="s">
        <v>64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622.8720560700001</v>
      </c>
      <c r="AO61">
        <v>1557.1801401750001</v>
      </c>
      <c r="AP61">
        <v>311.43602803500005</v>
      </c>
      <c r="AQ61">
        <v>3737.2323364200001</v>
      </c>
      <c r="AR61">
        <v>0</v>
      </c>
      <c r="AS61">
        <v>5754.3750000000009</v>
      </c>
      <c r="AT61">
        <v>5754.3750000000009</v>
      </c>
      <c r="AU61">
        <v>5754.3750000000009</v>
      </c>
      <c r="AV61">
        <v>5754.3750000000009</v>
      </c>
      <c r="AW61">
        <v>6228.7205607000005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11625</v>
      </c>
      <c r="BD61">
        <v>11857.5</v>
      </c>
      <c r="BE61">
        <v>12094.65</v>
      </c>
      <c r="BF61">
        <v>12336.543</v>
      </c>
      <c r="BG61">
        <v>12583.273859999999</v>
      </c>
      <c r="BH61" s="1">
        <v>44493</v>
      </c>
    </row>
    <row r="62" spans="1:60" x14ac:dyDescent="0.25">
      <c r="A62">
        <v>1207</v>
      </c>
      <c r="B62">
        <v>12</v>
      </c>
      <c r="C62">
        <v>1</v>
      </c>
      <c r="D62" t="s">
        <v>59</v>
      </c>
      <c r="E62" t="s">
        <v>72</v>
      </c>
      <c r="F62" t="s">
        <v>133</v>
      </c>
      <c r="G62" t="s">
        <v>59</v>
      </c>
      <c r="H62" t="s">
        <v>63</v>
      </c>
      <c r="I62" t="s">
        <v>64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149.67361166936789</v>
      </c>
      <c r="AP62">
        <v>349.2384272285251</v>
      </c>
      <c r="AQ62">
        <v>0</v>
      </c>
      <c r="AR62">
        <v>0</v>
      </c>
      <c r="AS62">
        <v>469.41333549432738</v>
      </c>
      <c r="AT62">
        <v>476.84888168557535</v>
      </c>
      <c r="AU62">
        <v>484.86503727714751</v>
      </c>
      <c r="AV62">
        <v>492.20693679092381</v>
      </c>
      <c r="AW62">
        <v>498.91203889789301</v>
      </c>
      <c r="AX62">
        <v>0</v>
      </c>
      <c r="AY62">
        <v>0</v>
      </c>
      <c r="AZ62">
        <v>0</v>
      </c>
      <c r="BA62">
        <v>0</v>
      </c>
      <c r="BB62">
        <v>0</v>
      </c>
      <c r="BH62" s="1">
        <v>44493</v>
      </c>
    </row>
    <row r="63" spans="1:60" x14ac:dyDescent="0.25">
      <c r="A63">
        <v>1305</v>
      </c>
      <c r="B63">
        <v>13</v>
      </c>
      <c r="C63">
        <v>1</v>
      </c>
      <c r="D63" t="s">
        <v>59</v>
      </c>
      <c r="E63" t="s">
        <v>72</v>
      </c>
      <c r="F63" t="s">
        <v>134</v>
      </c>
      <c r="G63" t="s">
        <v>59</v>
      </c>
      <c r="H63" t="s">
        <v>63</v>
      </c>
      <c r="I63" t="s">
        <v>64</v>
      </c>
      <c r="J63">
        <v>0</v>
      </c>
      <c r="O63">
        <v>0</v>
      </c>
      <c r="P63">
        <v>0</v>
      </c>
      <c r="Q63">
        <v>0</v>
      </c>
      <c r="R63">
        <v>0</v>
      </c>
      <c r="S63">
        <v>3.4368676024584661</v>
      </c>
      <c r="T63">
        <v>3.4368676024584657</v>
      </c>
      <c r="U63">
        <v>3.4368676024584657</v>
      </c>
      <c r="V63">
        <v>3.4368676024584657</v>
      </c>
      <c r="W63">
        <v>3.4368676024584657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221.27162668561505</v>
      </c>
      <c r="AO63">
        <v>453.8357296929193</v>
      </c>
      <c r="AP63">
        <v>776.16578270149137</v>
      </c>
      <c r="AQ63">
        <v>196.33475904545105</v>
      </c>
      <c r="AR63">
        <v>0</v>
      </c>
      <c r="AS63">
        <v>1286.5057448321527</v>
      </c>
      <c r="AT63">
        <v>1341.6092074806388</v>
      </c>
      <c r="AU63">
        <v>1488.2888406819272</v>
      </c>
      <c r="AV63">
        <v>1568.5448707830969</v>
      </c>
      <c r="AW63">
        <v>1647.6078981254768</v>
      </c>
      <c r="AX63">
        <v>0</v>
      </c>
      <c r="AY63">
        <v>0</v>
      </c>
      <c r="AZ63">
        <v>0</v>
      </c>
      <c r="BA63">
        <v>0</v>
      </c>
      <c r="BB63">
        <v>0</v>
      </c>
      <c r="BH63" s="1">
        <v>44431</v>
      </c>
    </row>
    <row r="64" spans="1:60" x14ac:dyDescent="0.25">
      <c r="A64">
        <v>1405</v>
      </c>
      <c r="B64">
        <v>14</v>
      </c>
      <c r="C64">
        <v>1</v>
      </c>
      <c r="D64" t="s">
        <v>59</v>
      </c>
      <c r="E64" t="s">
        <v>65</v>
      </c>
      <c r="F64" t="s">
        <v>135</v>
      </c>
      <c r="G64" t="s">
        <v>59</v>
      </c>
      <c r="H64" t="s">
        <v>63</v>
      </c>
      <c r="I64" t="s">
        <v>64</v>
      </c>
      <c r="J64">
        <v>0</v>
      </c>
      <c r="K64">
        <v>9.6</v>
      </c>
      <c r="L64">
        <v>0</v>
      </c>
      <c r="M64">
        <v>0</v>
      </c>
      <c r="N64">
        <v>0</v>
      </c>
      <c r="O64">
        <v>9.6</v>
      </c>
      <c r="P64">
        <v>9.6</v>
      </c>
      <c r="Q64">
        <v>9.6</v>
      </c>
      <c r="R64">
        <v>9.6</v>
      </c>
      <c r="T64">
        <v>2.6806576457122362</v>
      </c>
      <c r="U64">
        <v>2.7253643413672082</v>
      </c>
      <c r="V64">
        <v>2.7316284321669402</v>
      </c>
      <c r="W64">
        <v>2.6940843095671045</v>
      </c>
      <c r="X64">
        <v>0</v>
      </c>
      <c r="Y64">
        <v>25.734313398837468</v>
      </c>
      <c r="Z64">
        <v>26.163497677125196</v>
      </c>
      <c r="AA64">
        <v>26.223632948802624</v>
      </c>
      <c r="AB64">
        <v>25.863209371844203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4.368000000000001E-2</v>
      </c>
      <c r="AO64">
        <v>3692.9312302873668</v>
      </c>
      <c r="AP64">
        <v>255.42718449378896</v>
      </c>
      <c r="AQ64">
        <v>0</v>
      </c>
      <c r="AR64">
        <v>0</v>
      </c>
      <c r="AS64">
        <v>2492.4622568567429</v>
      </c>
      <c r="AT64">
        <v>2521.4597424800736</v>
      </c>
      <c r="AU64">
        <v>2551.1055344371052</v>
      </c>
      <c r="AV64">
        <v>3923.6264861211739</v>
      </c>
      <c r="AW64">
        <v>3948.4020947811559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60" x14ac:dyDescent="0.25">
      <c r="A65">
        <v>2001</v>
      </c>
      <c r="B65">
        <v>20</v>
      </c>
      <c r="C65">
        <v>2</v>
      </c>
      <c r="D65" t="s">
        <v>59</v>
      </c>
      <c r="E65" t="s">
        <v>65</v>
      </c>
      <c r="F65" t="s">
        <v>136</v>
      </c>
      <c r="G65" t="s">
        <v>59</v>
      </c>
      <c r="H65" t="s">
        <v>63</v>
      </c>
      <c r="I65" t="s">
        <v>64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60" x14ac:dyDescent="0.25">
      <c r="A66">
        <v>3005</v>
      </c>
      <c r="B66">
        <v>30</v>
      </c>
      <c r="C66">
        <v>3</v>
      </c>
      <c r="D66" t="s">
        <v>59</v>
      </c>
      <c r="E66" t="s">
        <v>65</v>
      </c>
      <c r="F66" t="s">
        <v>137</v>
      </c>
      <c r="G66" t="s">
        <v>59</v>
      </c>
      <c r="H66" t="s">
        <v>63</v>
      </c>
      <c r="I66" t="s">
        <v>64</v>
      </c>
      <c r="J66">
        <v>0</v>
      </c>
      <c r="K66">
        <v>0</v>
      </c>
      <c r="L66">
        <v>0</v>
      </c>
      <c r="M66">
        <v>74.228580499999993</v>
      </c>
      <c r="N66">
        <v>111.34287074999997</v>
      </c>
      <c r="O66">
        <v>0</v>
      </c>
      <c r="P66">
        <v>0</v>
      </c>
      <c r="Q66">
        <v>74.228580499999993</v>
      </c>
      <c r="R66">
        <v>185.57145124999997</v>
      </c>
      <c r="S66">
        <v>3.7</v>
      </c>
      <c r="T66">
        <v>3.7</v>
      </c>
      <c r="U66">
        <v>3.7</v>
      </c>
      <c r="V66">
        <v>3.7</v>
      </c>
      <c r="W66">
        <v>3.7</v>
      </c>
      <c r="X66">
        <v>0</v>
      </c>
      <c r="Y66">
        <v>0</v>
      </c>
      <c r="Z66">
        <v>0</v>
      </c>
      <c r="AA66">
        <v>274.64574784999996</v>
      </c>
      <c r="AB66">
        <v>686.61436962499988</v>
      </c>
      <c r="AC66">
        <v>0</v>
      </c>
      <c r="AD66">
        <v>0</v>
      </c>
      <c r="AE66">
        <v>0</v>
      </c>
      <c r="AF66">
        <v>61.845583292099334</v>
      </c>
      <c r="AG66">
        <v>154.61395823024833</v>
      </c>
      <c r="AH66">
        <v>0</v>
      </c>
      <c r="AI66">
        <v>0</v>
      </c>
      <c r="AJ66">
        <v>0</v>
      </c>
      <c r="AK66">
        <v>5.1537986076749442</v>
      </c>
      <c r="AL66">
        <v>12.88449651918736</v>
      </c>
      <c r="AM66">
        <v>148.46188776096906</v>
      </c>
      <c r="AN66">
        <v>2216.2322499773663</v>
      </c>
      <c r="AO66">
        <v>3716.0780314343765</v>
      </c>
      <c r="AP66">
        <v>176.27291701798453</v>
      </c>
      <c r="AQ66">
        <v>14.172946171106098</v>
      </c>
      <c r="AR66">
        <v>0</v>
      </c>
      <c r="AS66">
        <v>1895.0785554073034</v>
      </c>
      <c r="AT66">
        <v>1895.0785554073034</v>
      </c>
      <c r="AU66">
        <v>1895.0785554073034</v>
      </c>
      <c r="AV66">
        <v>1906.4633345742457</v>
      </c>
      <c r="AW66">
        <v>6271.2180323618022</v>
      </c>
      <c r="AX66">
        <v>0</v>
      </c>
      <c r="AY66">
        <v>0</v>
      </c>
      <c r="AZ66">
        <v>0</v>
      </c>
      <c r="BA66">
        <v>0</v>
      </c>
      <c r="BB66">
        <v>0</v>
      </c>
      <c r="BH66" s="1">
        <v>44391</v>
      </c>
    </row>
    <row r="67" spans="1:60" x14ac:dyDescent="0.25">
      <c r="A67">
        <v>3006</v>
      </c>
      <c r="B67">
        <v>30</v>
      </c>
      <c r="C67">
        <v>3</v>
      </c>
      <c r="D67" t="s">
        <v>59</v>
      </c>
      <c r="E67" t="s">
        <v>65</v>
      </c>
      <c r="F67" t="s">
        <v>138</v>
      </c>
      <c r="G67" t="s">
        <v>59</v>
      </c>
      <c r="H67" t="s">
        <v>63</v>
      </c>
      <c r="I67" t="s">
        <v>64</v>
      </c>
      <c r="J67">
        <v>0</v>
      </c>
      <c r="K67">
        <v>0</v>
      </c>
      <c r="L67">
        <v>0</v>
      </c>
      <c r="M67">
        <v>241.1716667</v>
      </c>
      <c r="N67">
        <v>204.25750004999998</v>
      </c>
      <c r="O67">
        <v>0</v>
      </c>
      <c r="P67">
        <v>0</v>
      </c>
      <c r="Q67">
        <v>241.1716667</v>
      </c>
      <c r="R67">
        <v>445.42916674999998</v>
      </c>
      <c r="S67">
        <v>3.7</v>
      </c>
      <c r="T67">
        <v>3.7</v>
      </c>
      <c r="U67">
        <v>3.7</v>
      </c>
      <c r="V67">
        <v>3.7</v>
      </c>
      <c r="W67">
        <v>3.7</v>
      </c>
      <c r="X67">
        <v>0</v>
      </c>
      <c r="Y67">
        <v>0</v>
      </c>
      <c r="Z67">
        <v>0</v>
      </c>
      <c r="AA67">
        <v>892.33516679000002</v>
      </c>
      <c r="AB67">
        <v>1648.0879169750001</v>
      </c>
      <c r="AC67">
        <v>0</v>
      </c>
      <c r="AD67">
        <v>0</v>
      </c>
      <c r="AE67">
        <v>0</v>
      </c>
      <c r="AF67">
        <v>200.93880686010525</v>
      </c>
      <c r="AG67">
        <v>371.12156055533808</v>
      </c>
      <c r="AH67">
        <v>0</v>
      </c>
      <c r="AI67">
        <v>0</v>
      </c>
      <c r="AJ67">
        <v>0</v>
      </c>
      <c r="AK67">
        <v>16.744900571675437</v>
      </c>
      <c r="AL67">
        <v>30.926796712944839</v>
      </c>
      <c r="AM67">
        <v>967.36923122937537</v>
      </c>
      <c r="AN67">
        <v>2190.1423844365172</v>
      </c>
      <c r="AO67">
        <v>3428.286534975538</v>
      </c>
      <c r="AP67">
        <v>566.87997144802102</v>
      </c>
      <c r="AQ67">
        <v>34.019476384239326</v>
      </c>
      <c r="AR67">
        <v>0</v>
      </c>
      <c r="AS67">
        <v>3656.8797179440253</v>
      </c>
      <c r="AT67">
        <v>3656.8797179440253</v>
      </c>
      <c r="AU67">
        <v>3656.8797179440253</v>
      </c>
      <c r="AV67">
        <v>3693.869326908768</v>
      </c>
      <c r="AW67">
        <v>7186.697598473691</v>
      </c>
      <c r="AX67">
        <v>34</v>
      </c>
      <c r="AY67">
        <v>34</v>
      </c>
      <c r="AZ67">
        <v>34</v>
      </c>
      <c r="BA67">
        <v>34</v>
      </c>
      <c r="BB67">
        <v>34</v>
      </c>
      <c r="BH67" s="1">
        <v>44391</v>
      </c>
    </row>
    <row r="68" spans="1:60" x14ac:dyDescent="0.25">
      <c r="A68">
        <v>3102</v>
      </c>
      <c r="B68">
        <v>31</v>
      </c>
      <c r="C68">
        <v>3</v>
      </c>
      <c r="D68" t="s">
        <v>59</v>
      </c>
      <c r="E68" t="s">
        <v>65</v>
      </c>
      <c r="F68" t="s">
        <v>139</v>
      </c>
      <c r="G68" t="s">
        <v>59</v>
      </c>
      <c r="H68" t="s">
        <v>63</v>
      </c>
      <c r="I68" t="s">
        <v>64</v>
      </c>
      <c r="J68">
        <v>0</v>
      </c>
      <c r="K68">
        <v>0</v>
      </c>
      <c r="L68">
        <v>823.5</v>
      </c>
      <c r="M68">
        <v>823.5</v>
      </c>
      <c r="N68">
        <v>0</v>
      </c>
      <c r="O68">
        <v>0</v>
      </c>
      <c r="P68">
        <v>823.5</v>
      </c>
      <c r="Q68">
        <v>1647</v>
      </c>
      <c r="R68">
        <v>1647</v>
      </c>
      <c r="S68">
        <v>3.8</v>
      </c>
      <c r="T68">
        <v>3.8</v>
      </c>
      <c r="U68">
        <v>3.8</v>
      </c>
      <c r="V68">
        <v>3.8</v>
      </c>
      <c r="W68">
        <v>3.8</v>
      </c>
      <c r="X68">
        <v>0</v>
      </c>
      <c r="Y68">
        <v>0</v>
      </c>
      <c r="Z68">
        <v>3129.2999999999997</v>
      </c>
      <c r="AA68">
        <v>6258.5999999999995</v>
      </c>
      <c r="AB68">
        <v>6258.5999999999995</v>
      </c>
      <c r="AC68">
        <v>0</v>
      </c>
      <c r="AD68">
        <v>0</v>
      </c>
      <c r="AE68">
        <v>797.82302604306597</v>
      </c>
      <c r="AF68">
        <v>1595.6460520861319</v>
      </c>
      <c r="AG68">
        <v>1595.6460520861319</v>
      </c>
      <c r="AH68">
        <v>0</v>
      </c>
      <c r="AI68">
        <v>0</v>
      </c>
      <c r="AJ68">
        <v>66.485252170255492</v>
      </c>
      <c r="AK68">
        <v>132.97050434051098</v>
      </c>
      <c r="AL68">
        <v>132.97050434051098</v>
      </c>
      <c r="AM68">
        <v>0</v>
      </c>
      <c r="AN68">
        <v>63.409500000000008</v>
      </c>
      <c r="AO68">
        <v>25.363800000000005</v>
      </c>
      <c r="AP68">
        <v>38.045700000000004</v>
      </c>
      <c r="AQ68">
        <v>146.26755477456209</v>
      </c>
      <c r="AR68">
        <v>0</v>
      </c>
      <c r="AS68">
        <v>0</v>
      </c>
      <c r="AT68">
        <v>0</v>
      </c>
      <c r="AU68">
        <v>136.54327738728105</v>
      </c>
      <c r="AV68">
        <v>273.0865547745621</v>
      </c>
      <c r="AW68">
        <v>273.0865547745621</v>
      </c>
      <c r="AX68">
        <v>0</v>
      </c>
      <c r="AY68">
        <v>0</v>
      </c>
      <c r="AZ68">
        <v>0</v>
      </c>
      <c r="BA68">
        <v>0</v>
      </c>
      <c r="BB68">
        <v>0</v>
      </c>
      <c r="BH68" s="1">
        <v>44391</v>
      </c>
    </row>
    <row r="69" spans="1:60" x14ac:dyDescent="0.25">
      <c r="A69">
        <v>3113</v>
      </c>
      <c r="B69">
        <v>31</v>
      </c>
      <c r="C69">
        <v>3</v>
      </c>
      <c r="D69" t="s">
        <v>59</v>
      </c>
      <c r="E69" t="s">
        <v>65</v>
      </c>
      <c r="F69" t="s">
        <v>140</v>
      </c>
      <c r="G69" t="s">
        <v>59</v>
      </c>
      <c r="H69" t="s">
        <v>63</v>
      </c>
      <c r="I69" t="s">
        <v>64</v>
      </c>
      <c r="J69">
        <v>0</v>
      </c>
      <c r="K69">
        <v>0</v>
      </c>
      <c r="L69">
        <v>0</v>
      </c>
      <c r="M69">
        <v>217.5</v>
      </c>
      <c r="N69">
        <v>217.5</v>
      </c>
      <c r="O69">
        <v>0</v>
      </c>
      <c r="P69">
        <v>0</v>
      </c>
      <c r="Q69">
        <v>217.5</v>
      </c>
      <c r="R69">
        <v>435</v>
      </c>
      <c r="S69">
        <v>3.4034482758620688</v>
      </c>
      <c r="T69">
        <v>3.4034482758620688</v>
      </c>
      <c r="U69">
        <v>3.4034482758620688</v>
      </c>
      <c r="V69">
        <v>3.4034482758620688</v>
      </c>
      <c r="W69">
        <v>3.4034482758620688</v>
      </c>
      <c r="X69">
        <v>0</v>
      </c>
      <c r="Y69">
        <v>0</v>
      </c>
      <c r="Z69">
        <v>0</v>
      </c>
      <c r="AA69">
        <v>740.25</v>
      </c>
      <c r="AB69">
        <v>1480.5</v>
      </c>
      <c r="AD69">
        <v>0</v>
      </c>
      <c r="AE69">
        <v>0</v>
      </c>
      <c r="AF69">
        <v>243</v>
      </c>
      <c r="AG69">
        <v>486</v>
      </c>
      <c r="AH69">
        <v>0</v>
      </c>
      <c r="AI69">
        <v>0</v>
      </c>
      <c r="AJ69">
        <v>0</v>
      </c>
      <c r="AK69">
        <v>20.25</v>
      </c>
      <c r="AL69">
        <v>40.5</v>
      </c>
      <c r="AM69">
        <v>0</v>
      </c>
      <c r="AN69">
        <v>23.925000000000001</v>
      </c>
      <c r="AO69">
        <v>9.5700000000000021</v>
      </c>
      <c r="AP69">
        <v>14.355</v>
      </c>
      <c r="AQ69">
        <v>44.550000000000004</v>
      </c>
      <c r="AS69">
        <v>0</v>
      </c>
      <c r="AT69">
        <v>0</v>
      </c>
      <c r="AU69">
        <v>0</v>
      </c>
      <c r="AV69">
        <v>46.2</v>
      </c>
      <c r="AW69">
        <v>92.4</v>
      </c>
      <c r="BH69" s="1">
        <v>44391</v>
      </c>
    </row>
    <row r="70" spans="1:60" x14ac:dyDescent="0.25">
      <c r="A70">
        <v>3306</v>
      </c>
      <c r="B70">
        <v>33</v>
      </c>
      <c r="C70">
        <v>3</v>
      </c>
      <c r="D70" t="s">
        <v>59</v>
      </c>
      <c r="E70" t="s">
        <v>65</v>
      </c>
      <c r="F70" t="s">
        <v>141</v>
      </c>
      <c r="G70" t="s">
        <v>59</v>
      </c>
      <c r="H70" t="s">
        <v>63</v>
      </c>
      <c r="I70" t="s">
        <v>64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441</v>
      </c>
      <c r="AD70">
        <v>441</v>
      </c>
      <c r="AE70">
        <v>441</v>
      </c>
      <c r="AF70">
        <v>441</v>
      </c>
      <c r="AG70">
        <v>441</v>
      </c>
      <c r="AH70">
        <v>36.75</v>
      </c>
      <c r="AI70">
        <v>36.75</v>
      </c>
      <c r="AJ70">
        <v>36.75</v>
      </c>
      <c r="AK70">
        <v>36.75</v>
      </c>
      <c r="AL70">
        <v>36.75</v>
      </c>
      <c r="AM70">
        <v>0</v>
      </c>
      <c r="AN70">
        <v>0</v>
      </c>
      <c r="AO70">
        <v>0</v>
      </c>
      <c r="AP70">
        <v>0</v>
      </c>
      <c r="AQ70">
        <v>40.425000000000004</v>
      </c>
      <c r="AR70">
        <v>0</v>
      </c>
      <c r="AS70">
        <v>51.584585524982735</v>
      </c>
      <c r="AT70">
        <v>48.054430953133867</v>
      </c>
      <c r="AU70">
        <v>44.951132581853621</v>
      </c>
      <c r="AV70">
        <v>42.645318157423183</v>
      </c>
      <c r="AW70">
        <v>40.425000000000004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60" x14ac:dyDescent="0.25">
      <c r="A71">
        <v>3307</v>
      </c>
      <c r="B71">
        <v>33</v>
      </c>
      <c r="C71">
        <v>3</v>
      </c>
      <c r="D71" t="s">
        <v>59</v>
      </c>
      <c r="E71" t="s">
        <v>72</v>
      </c>
      <c r="F71" t="s">
        <v>142</v>
      </c>
      <c r="G71" t="s">
        <v>59</v>
      </c>
      <c r="H71" t="s">
        <v>63</v>
      </c>
      <c r="I71" t="s">
        <v>64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60" x14ac:dyDescent="0.25">
      <c r="A72">
        <v>3308</v>
      </c>
      <c r="B72">
        <v>33</v>
      </c>
      <c r="C72">
        <v>3</v>
      </c>
      <c r="D72" t="s">
        <v>59</v>
      </c>
      <c r="E72" t="s">
        <v>65</v>
      </c>
      <c r="F72" t="s">
        <v>143</v>
      </c>
      <c r="G72" t="s">
        <v>59</v>
      </c>
      <c r="H72" t="s">
        <v>63</v>
      </c>
      <c r="I72" t="s">
        <v>64</v>
      </c>
      <c r="J72">
        <v>0</v>
      </c>
      <c r="K72">
        <v>0</v>
      </c>
      <c r="L72">
        <v>696.20835707870731</v>
      </c>
      <c r="M72">
        <v>696.20835707870731</v>
      </c>
      <c r="N72">
        <v>504.70417853935362</v>
      </c>
      <c r="O72">
        <v>0</v>
      </c>
      <c r="P72">
        <v>696.20835707870731</v>
      </c>
      <c r="Q72">
        <v>1392.4167141574146</v>
      </c>
      <c r="R72">
        <v>1897.1208926967684</v>
      </c>
      <c r="S72">
        <v>3.7999999999999994</v>
      </c>
      <c r="T72">
        <v>3.7999999999999994</v>
      </c>
      <c r="U72">
        <v>3.7999999999999994</v>
      </c>
      <c r="V72">
        <v>3.7999999999999994</v>
      </c>
      <c r="W72">
        <v>3.7999999999999994</v>
      </c>
      <c r="X72">
        <v>0</v>
      </c>
      <c r="Y72">
        <v>0</v>
      </c>
      <c r="Z72">
        <v>2645.5917568990872</v>
      </c>
      <c r="AA72">
        <v>5291.1835137981743</v>
      </c>
      <c r="AB72">
        <v>7209.0593922477183</v>
      </c>
      <c r="AC72">
        <v>0</v>
      </c>
      <c r="AD72">
        <v>0</v>
      </c>
      <c r="AE72">
        <v>674.50037425744461</v>
      </c>
      <c r="AF72">
        <v>1349.0007485148892</v>
      </c>
      <c r="AG72">
        <v>1837.968101251801</v>
      </c>
      <c r="AH72">
        <v>0</v>
      </c>
      <c r="AI72">
        <v>0</v>
      </c>
      <c r="AJ72">
        <v>56.208364521453717</v>
      </c>
      <c r="AK72">
        <v>112.41672904290743</v>
      </c>
      <c r="AL72">
        <v>153.16400843765007</v>
      </c>
      <c r="AM72">
        <v>0</v>
      </c>
      <c r="AN72">
        <v>73.039154368825592</v>
      </c>
      <c r="AO72">
        <v>29.215661747530238</v>
      </c>
      <c r="AP72">
        <v>43.823492621295351</v>
      </c>
      <c r="AQ72">
        <v>168.48040928141509</v>
      </c>
      <c r="AR72">
        <v>0</v>
      </c>
      <c r="AS72">
        <v>19.178577248784443</v>
      </c>
      <c r="AT72">
        <v>15.763893572200235</v>
      </c>
      <c r="AU72">
        <v>125.15331658885113</v>
      </c>
      <c r="AV72">
        <v>234.89146225018405</v>
      </c>
      <c r="AW72">
        <v>314.5587180190663</v>
      </c>
      <c r="AX72">
        <v>0</v>
      </c>
      <c r="AY72">
        <v>0</v>
      </c>
      <c r="AZ72">
        <v>0</v>
      </c>
      <c r="BA72">
        <v>0</v>
      </c>
      <c r="BB72">
        <v>0</v>
      </c>
      <c r="BH72" s="1">
        <v>44391</v>
      </c>
    </row>
    <row r="73" spans="1:60" x14ac:dyDescent="0.25">
      <c r="A73">
        <v>3309</v>
      </c>
      <c r="B73">
        <v>33</v>
      </c>
      <c r="C73">
        <v>3</v>
      </c>
      <c r="D73" t="s">
        <v>59</v>
      </c>
      <c r="E73" t="s">
        <v>65</v>
      </c>
      <c r="F73" t="s">
        <v>144</v>
      </c>
      <c r="G73" t="s">
        <v>59</v>
      </c>
      <c r="H73" t="s">
        <v>63</v>
      </c>
      <c r="I73" t="s">
        <v>64</v>
      </c>
      <c r="J73">
        <v>0</v>
      </c>
      <c r="K73">
        <v>0</v>
      </c>
      <c r="L73">
        <v>215.60000000000002</v>
      </c>
      <c r="M73">
        <v>215.60000000000002</v>
      </c>
      <c r="N73">
        <v>191.53874179999994</v>
      </c>
      <c r="O73">
        <v>0</v>
      </c>
      <c r="P73">
        <v>215.60000000000002</v>
      </c>
      <c r="Q73">
        <v>431.20000000000005</v>
      </c>
      <c r="R73">
        <v>622.73874179999996</v>
      </c>
      <c r="S73">
        <v>3.7999999999999994</v>
      </c>
      <c r="T73">
        <v>3.7999999999999994</v>
      </c>
      <c r="U73">
        <v>3.7999999999999994</v>
      </c>
      <c r="V73">
        <v>3.7999999999999994</v>
      </c>
      <c r="W73">
        <v>3.7999999999999994</v>
      </c>
      <c r="X73">
        <v>0</v>
      </c>
      <c r="Y73">
        <v>0</v>
      </c>
      <c r="Z73">
        <v>819.28</v>
      </c>
      <c r="AA73">
        <v>1638.56</v>
      </c>
      <c r="AB73">
        <v>2366.4072188399996</v>
      </c>
      <c r="AD73">
        <v>0</v>
      </c>
      <c r="AE73">
        <v>208.8775281297936</v>
      </c>
      <c r="AF73">
        <v>417.75505625958721</v>
      </c>
      <c r="AG73">
        <v>603.32156334806007</v>
      </c>
      <c r="AH73">
        <v>0</v>
      </c>
      <c r="AI73">
        <v>0</v>
      </c>
      <c r="AJ73">
        <v>17.406460677482801</v>
      </c>
      <c r="AK73">
        <v>34.812921354965603</v>
      </c>
      <c r="AL73">
        <v>50.276796945671677</v>
      </c>
      <c r="AM73">
        <v>0</v>
      </c>
      <c r="AN73">
        <v>67.690630799000004</v>
      </c>
      <c r="AO73">
        <v>41.566918986266671</v>
      </c>
      <c r="AP73">
        <v>20.550378479399999</v>
      </c>
      <c r="AQ73">
        <v>55.304476640238846</v>
      </c>
      <c r="AS73">
        <v>0</v>
      </c>
      <c r="AT73">
        <v>0</v>
      </c>
      <c r="AU73">
        <v>42.863106745231086</v>
      </c>
      <c r="AV73">
        <v>85.726213490462172</v>
      </c>
      <c r="AW73">
        <v>185.11240490490553</v>
      </c>
      <c r="BH73" s="1">
        <v>44391</v>
      </c>
    </row>
    <row r="74" spans="1:60" x14ac:dyDescent="0.25">
      <c r="A74">
        <v>3310</v>
      </c>
      <c r="B74">
        <v>33</v>
      </c>
      <c r="C74">
        <v>3</v>
      </c>
      <c r="D74" t="s">
        <v>59</v>
      </c>
      <c r="E74" t="s">
        <v>65</v>
      </c>
      <c r="F74" t="s">
        <v>145</v>
      </c>
      <c r="G74" t="s">
        <v>59</v>
      </c>
      <c r="H74" t="s">
        <v>63</v>
      </c>
      <c r="I74" t="s">
        <v>64</v>
      </c>
      <c r="J74">
        <v>0</v>
      </c>
      <c r="K74">
        <v>0</v>
      </c>
      <c r="L74">
        <v>0</v>
      </c>
      <c r="M74">
        <v>40</v>
      </c>
      <c r="N74">
        <v>230.82052520000002</v>
      </c>
      <c r="O74">
        <v>0</v>
      </c>
      <c r="P74">
        <v>0</v>
      </c>
      <c r="Q74">
        <v>40</v>
      </c>
      <c r="R74">
        <v>270.82052520000002</v>
      </c>
      <c r="S74">
        <v>2.7808748808969521</v>
      </c>
      <c r="T74">
        <v>2.7808748808969521</v>
      </c>
      <c r="U74">
        <v>2.7808748808969521</v>
      </c>
      <c r="V74">
        <v>2.7808748808969521</v>
      </c>
      <c r="W74">
        <v>2.7808748808969521</v>
      </c>
      <c r="X74">
        <v>0</v>
      </c>
      <c r="Y74">
        <v>0</v>
      </c>
      <c r="Z74">
        <v>0</v>
      </c>
      <c r="AA74">
        <v>111.23499523587809</v>
      </c>
      <c r="AB74">
        <v>753.1179957600001</v>
      </c>
      <c r="AD74">
        <v>0</v>
      </c>
      <c r="AE74">
        <v>0</v>
      </c>
      <c r="AF74">
        <v>28.359646087295655</v>
      </c>
      <c r="AG74">
        <v>192.00935619618838</v>
      </c>
      <c r="AH74">
        <v>0</v>
      </c>
      <c r="AI74">
        <v>0</v>
      </c>
      <c r="AJ74">
        <v>0</v>
      </c>
      <c r="AK74">
        <v>2.3633038406079714</v>
      </c>
      <c r="AL74">
        <v>16.000779683015697</v>
      </c>
      <c r="AM74">
        <v>0</v>
      </c>
      <c r="AN74">
        <v>14.895128886000004</v>
      </c>
      <c r="AO74">
        <v>5.9580515544000026</v>
      </c>
      <c r="AP74">
        <v>8.9370773316000012</v>
      </c>
      <c r="AQ74">
        <v>17.60085765131727</v>
      </c>
      <c r="AS74">
        <v>0</v>
      </c>
      <c r="AT74">
        <v>0</v>
      </c>
      <c r="AU74">
        <v>0</v>
      </c>
      <c r="AV74">
        <v>6.9996342246687684</v>
      </c>
      <c r="AW74">
        <v>47.391115423317274</v>
      </c>
      <c r="BH74" s="1">
        <v>44391</v>
      </c>
    </row>
    <row r="75" spans="1:60" x14ac:dyDescent="0.25">
      <c r="A75">
        <v>3504</v>
      </c>
      <c r="B75">
        <v>35</v>
      </c>
      <c r="C75">
        <v>3</v>
      </c>
      <c r="D75" t="s">
        <v>59</v>
      </c>
      <c r="E75" t="s">
        <v>65</v>
      </c>
      <c r="F75" t="s">
        <v>146</v>
      </c>
      <c r="G75" t="s">
        <v>59</v>
      </c>
      <c r="H75" t="s">
        <v>63</v>
      </c>
      <c r="I75" t="s">
        <v>64</v>
      </c>
      <c r="J75">
        <v>0</v>
      </c>
      <c r="K75">
        <v>0</v>
      </c>
      <c r="L75">
        <v>510</v>
      </c>
      <c r="M75">
        <v>510</v>
      </c>
      <c r="O75">
        <v>0</v>
      </c>
      <c r="P75">
        <v>510</v>
      </c>
      <c r="Q75">
        <v>1020</v>
      </c>
      <c r="R75">
        <v>1020</v>
      </c>
      <c r="U75">
        <v>3.6268662329385353</v>
      </c>
      <c r="V75">
        <v>3.6507015181853766</v>
      </c>
      <c r="W75">
        <v>3.6567360229360513</v>
      </c>
      <c r="X75">
        <v>0</v>
      </c>
      <c r="Y75">
        <v>0</v>
      </c>
      <c r="Z75">
        <v>1849.7017787986531</v>
      </c>
      <c r="AA75">
        <v>3723.7155485490839</v>
      </c>
      <c r="AB75">
        <v>3729.8707433947725</v>
      </c>
      <c r="AC75">
        <v>0</v>
      </c>
      <c r="AD75">
        <v>0</v>
      </c>
      <c r="AE75">
        <v>620</v>
      </c>
      <c r="AF75">
        <v>1300</v>
      </c>
      <c r="AG75">
        <v>1300</v>
      </c>
      <c r="AH75">
        <v>0</v>
      </c>
      <c r="AI75">
        <v>0</v>
      </c>
      <c r="AJ75">
        <v>51.666666666666671</v>
      </c>
      <c r="AK75">
        <v>108.33333333333334</v>
      </c>
      <c r="AL75">
        <v>108.33333333333334</v>
      </c>
      <c r="AM75">
        <v>0</v>
      </c>
      <c r="AN75">
        <v>40</v>
      </c>
      <c r="AO75">
        <v>0</v>
      </c>
      <c r="AP75">
        <v>20</v>
      </c>
      <c r="AQ75">
        <v>120</v>
      </c>
      <c r="AR75">
        <v>0</v>
      </c>
      <c r="AS75">
        <v>0</v>
      </c>
      <c r="AT75">
        <v>0</v>
      </c>
      <c r="AU75">
        <v>96.103333333333353</v>
      </c>
      <c r="AV75">
        <v>197.70666666666671</v>
      </c>
      <c r="AW75">
        <v>180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60" x14ac:dyDescent="0.25">
      <c r="A76">
        <v>3902</v>
      </c>
      <c r="B76">
        <v>39</v>
      </c>
      <c r="C76">
        <v>3</v>
      </c>
      <c r="D76" t="s">
        <v>59</v>
      </c>
      <c r="E76" t="s">
        <v>65</v>
      </c>
      <c r="F76" t="s">
        <v>147</v>
      </c>
      <c r="G76" t="s">
        <v>59</v>
      </c>
      <c r="H76" t="s">
        <v>63</v>
      </c>
      <c r="I76" t="s">
        <v>64</v>
      </c>
      <c r="J76">
        <v>0</v>
      </c>
      <c r="K76">
        <v>0</v>
      </c>
      <c r="L76">
        <v>58</v>
      </c>
      <c r="M76">
        <v>0</v>
      </c>
      <c r="N76">
        <v>0</v>
      </c>
      <c r="O76">
        <v>0</v>
      </c>
      <c r="P76">
        <v>58</v>
      </c>
      <c r="Q76">
        <v>58</v>
      </c>
      <c r="R76">
        <v>58</v>
      </c>
      <c r="S76">
        <v>2.5</v>
      </c>
      <c r="T76">
        <v>2.5</v>
      </c>
      <c r="U76">
        <v>2.5</v>
      </c>
      <c r="V76">
        <v>2.5</v>
      </c>
      <c r="W76">
        <v>2.5</v>
      </c>
      <c r="X76">
        <v>0</v>
      </c>
      <c r="Y76">
        <v>0</v>
      </c>
      <c r="Z76">
        <v>145</v>
      </c>
      <c r="AA76">
        <v>145</v>
      </c>
      <c r="AB76">
        <v>145</v>
      </c>
      <c r="AC76">
        <v>0</v>
      </c>
      <c r="AD76">
        <v>0</v>
      </c>
      <c r="AE76">
        <v>104.16</v>
      </c>
      <c r="AF76">
        <v>104.16</v>
      </c>
      <c r="AG76">
        <v>104.16</v>
      </c>
      <c r="AH76">
        <v>0</v>
      </c>
      <c r="AI76">
        <v>0</v>
      </c>
      <c r="AJ76">
        <v>8.68</v>
      </c>
      <c r="AK76">
        <v>8.68</v>
      </c>
      <c r="AL76">
        <v>8.68</v>
      </c>
      <c r="AM76">
        <v>0</v>
      </c>
      <c r="AN76">
        <v>436.86907492185321</v>
      </c>
      <c r="AO76">
        <v>249.73270313325213</v>
      </c>
      <c r="AP76">
        <v>7.9800000000000162E-2</v>
      </c>
      <c r="AQ76">
        <v>9.548</v>
      </c>
      <c r="AR76">
        <v>0</v>
      </c>
      <c r="AS76">
        <v>599.32976322528361</v>
      </c>
      <c r="AT76">
        <v>607.77036637569336</v>
      </c>
      <c r="AU76">
        <v>677.87883776506533</v>
      </c>
      <c r="AV76">
        <v>687.05420791008532</v>
      </c>
      <c r="AW76">
        <v>696.22957805510532</v>
      </c>
      <c r="AX76">
        <v>0</v>
      </c>
      <c r="AY76">
        <v>0</v>
      </c>
      <c r="AZ76">
        <v>0</v>
      </c>
      <c r="BA76">
        <v>0</v>
      </c>
      <c r="BB76">
        <v>0</v>
      </c>
      <c r="BH76" s="1">
        <v>44391</v>
      </c>
    </row>
    <row r="77" spans="1:60" x14ac:dyDescent="0.25">
      <c r="A77">
        <v>3904</v>
      </c>
      <c r="B77">
        <v>39</v>
      </c>
      <c r="C77">
        <v>3</v>
      </c>
      <c r="D77" t="s">
        <v>59</v>
      </c>
      <c r="E77" t="s">
        <v>65</v>
      </c>
      <c r="F77" t="s">
        <v>148</v>
      </c>
      <c r="G77" t="s">
        <v>59</v>
      </c>
      <c r="H77" t="s">
        <v>63</v>
      </c>
      <c r="I77" t="s">
        <v>64</v>
      </c>
      <c r="J77">
        <v>0</v>
      </c>
      <c r="K77">
        <v>0</v>
      </c>
      <c r="L77">
        <v>77</v>
      </c>
      <c r="M77">
        <v>376</v>
      </c>
      <c r="N77">
        <v>0</v>
      </c>
      <c r="O77">
        <v>0</v>
      </c>
      <c r="P77">
        <v>77</v>
      </c>
      <c r="Q77">
        <v>453</v>
      </c>
      <c r="R77">
        <v>453</v>
      </c>
      <c r="S77">
        <v>2.2240618101545255</v>
      </c>
      <c r="T77">
        <v>2.2240618101545255</v>
      </c>
      <c r="U77">
        <v>2.2240618101545255</v>
      </c>
      <c r="V77">
        <v>2.2240618101545255</v>
      </c>
      <c r="W77">
        <v>2.2240618101545255</v>
      </c>
      <c r="X77">
        <v>0</v>
      </c>
      <c r="Y77">
        <v>0</v>
      </c>
      <c r="Z77">
        <v>171.25275938189847</v>
      </c>
      <c r="AA77">
        <v>1007.5000000000001</v>
      </c>
      <c r="AB77">
        <v>1007.5</v>
      </c>
      <c r="AC77">
        <v>0</v>
      </c>
      <c r="AD77">
        <v>0</v>
      </c>
      <c r="AE77">
        <v>34.770133912863145</v>
      </c>
      <c r="AF77">
        <v>204.55676185100009</v>
      </c>
      <c r="AG77">
        <v>204.55676185100003</v>
      </c>
      <c r="AH77">
        <v>0</v>
      </c>
      <c r="AI77">
        <v>0</v>
      </c>
      <c r="AJ77">
        <v>2.897511159405262</v>
      </c>
      <c r="AK77">
        <v>17.046396820916673</v>
      </c>
      <c r="AL77">
        <v>17.046396820916669</v>
      </c>
      <c r="AM77">
        <v>115.08717097557309</v>
      </c>
      <c r="AN77">
        <v>176.53595677896823</v>
      </c>
      <c r="AO77">
        <v>287.76412743893269</v>
      </c>
      <c r="AP77">
        <v>84.987314088918268</v>
      </c>
      <c r="AQ77">
        <v>18.751036503008336</v>
      </c>
      <c r="AR77">
        <v>0</v>
      </c>
      <c r="AS77">
        <v>535.0033974878445</v>
      </c>
      <c r="AT77">
        <v>539.13819113193176</v>
      </c>
      <c r="AU77">
        <v>618.28921603408423</v>
      </c>
      <c r="AV77">
        <v>672.96529802357372</v>
      </c>
      <c r="AW77">
        <v>683.12560578540058</v>
      </c>
      <c r="AX77">
        <v>170</v>
      </c>
      <c r="AY77">
        <v>170</v>
      </c>
      <c r="AZ77">
        <v>170</v>
      </c>
      <c r="BA77">
        <v>170</v>
      </c>
      <c r="BB77">
        <v>170</v>
      </c>
      <c r="BH77" s="1">
        <v>44391</v>
      </c>
    </row>
    <row r="78" spans="1:60" x14ac:dyDescent="0.25">
      <c r="A78">
        <v>4004</v>
      </c>
      <c r="B78">
        <v>40</v>
      </c>
      <c r="C78">
        <v>4</v>
      </c>
      <c r="D78" t="s">
        <v>59</v>
      </c>
      <c r="E78" t="s">
        <v>57</v>
      </c>
      <c r="F78" t="s">
        <v>149</v>
      </c>
      <c r="G78" t="s">
        <v>59</v>
      </c>
      <c r="H78" t="s">
        <v>63</v>
      </c>
      <c r="I78" t="s">
        <v>64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661</v>
      </c>
      <c r="AD78">
        <v>661</v>
      </c>
      <c r="AE78">
        <v>661</v>
      </c>
      <c r="AF78">
        <v>661</v>
      </c>
      <c r="AG78">
        <v>661</v>
      </c>
      <c r="AH78">
        <v>55.083333333333336</v>
      </c>
      <c r="AI78">
        <v>55.083333333333336</v>
      </c>
      <c r="AJ78">
        <v>55.083333333333336</v>
      </c>
      <c r="AK78">
        <v>55.083333333333336</v>
      </c>
      <c r="AL78">
        <v>55.083333333333336</v>
      </c>
      <c r="AM78">
        <v>0</v>
      </c>
      <c r="AN78">
        <v>0</v>
      </c>
      <c r="AO78">
        <v>79.641143987034056</v>
      </c>
      <c r="AP78">
        <v>39.820571993517028</v>
      </c>
      <c r="AQ78">
        <v>284.25233728795246</v>
      </c>
      <c r="AR78">
        <v>0</v>
      </c>
      <c r="AS78">
        <v>380.16971777417615</v>
      </c>
      <c r="AT78">
        <v>386.10438519719071</v>
      </c>
      <c r="AU78">
        <v>392.50246493787137</v>
      </c>
      <c r="AV78">
        <v>398.36238843868176</v>
      </c>
      <c r="AW78">
        <v>403.71405326850356</v>
      </c>
      <c r="AX78">
        <v>326</v>
      </c>
      <c r="AY78">
        <v>326</v>
      </c>
      <c r="AZ78">
        <v>326</v>
      </c>
      <c r="BA78">
        <v>326</v>
      </c>
      <c r="BB78">
        <v>326</v>
      </c>
      <c r="BH78" s="1">
        <v>44448</v>
      </c>
    </row>
    <row r="79" spans="1:60" x14ac:dyDescent="0.25">
      <c r="A79">
        <v>4006</v>
      </c>
      <c r="B79">
        <v>40</v>
      </c>
      <c r="C79">
        <v>4</v>
      </c>
      <c r="D79" t="s">
        <v>59</v>
      </c>
      <c r="E79" t="s">
        <v>65</v>
      </c>
      <c r="F79" t="s">
        <v>150</v>
      </c>
      <c r="G79" t="s">
        <v>59</v>
      </c>
      <c r="H79" t="s">
        <v>63</v>
      </c>
      <c r="I79" t="s">
        <v>64</v>
      </c>
      <c r="J79">
        <v>2.5262665593357805</v>
      </c>
      <c r="K79">
        <v>14.7</v>
      </c>
      <c r="L79">
        <v>7.8</v>
      </c>
      <c r="M79">
        <v>7.8</v>
      </c>
      <c r="N79">
        <v>7.8</v>
      </c>
      <c r="O79">
        <v>17.22626655933578</v>
      </c>
      <c r="P79">
        <v>25.026266559335781</v>
      </c>
      <c r="Q79">
        <v>32.826266559335778</v>
      </c>
      <c r="R79">
        <v>40.626266559335775</v>
      </c>
      <c r="S79">
        <v>7</v>
      </c>
      <c r="T79">
        <v>7</v>
      </c>
      <c r="U79">
        <v>7</v>
      </c>
      <c r="V79">
        <v>6.5</v>
      </c>
      <c r="W79">
        <v>6.5</v>
      </c>
      <c r="X79">
        <v>17.683865915350463</v>
      </c>
      <c r="Y79">
        <v>120.58386591535046</v>
      </c>
      <c r="Z79">
        <v>175.18386591535045</v>
      </c>
      <c r="AA79">
        <v>213.37073263568254</v>
      </c>
      <c r="AB79">
        <v>264.07073263568253</v>
      </c>
      <c r="AC79">
        <v>2928</v>
      </c>
      <c r="AD79">
        <v>2928</v>
      </c>
      <c r="AE79">
        <v>2928</v>
      </c>
      <c r="AF79">
        <v>2928</v>
      </c>
      <c r="AG79">
        <v>2928</v>
      </c>
      <c r="AH79">
        <v>244</v>
      </c>
      <c r="AI79">
        <v>244</v>
      </c>
      <c r="AJ79">
        <v>244</v>
      </c>
      <c r="AK79">
        <v>244</v>
      </c>
      <c r="AL79">
        <v>244</v>
      </c>
      <c r="AM79">
        <v>0</v>
      </c>
      <c r="AN79">
        <v>39.942916634811787</v>
      </c>
      <c r="AO79">
        <v>79.678788492047843</v>
      </c>
      <c r="AP79">
        <v>79.669377365794404</v>
      </c>
      <c r="AQ79">
        <v>621.70857990275533</v>
      </c>
      <c r="AR79">
        <v>0</v>
      </c>
      <c r="AS79">
        <v>773.64429140675452</v>
      </c>
      <c r="AT79">
        <v>785.97327291945044</v>
      </c>
      <c r="AU79">
        <v>798.64528573414498</v>
      </c>
      <c r="AV79">
        <v>810.30194606909924</v>
      </c>
      <c r="AW79">
        <v>820.99966239540936</v>
      </c>
      <c r="AX79">
        <v>137</v>
      </c>
      <c r="AY79">
        <v>137</v>
      </c>
      <c r="AZ79">
        <v>137</v>
      </c>
      <c r="BA79">
        <v>137</v>
      </c>
      <c r="BB79">
        <v>137</v>
      </c>
      <c r="BH79" s="1">
        <v>44448</v>
      </c>
    </row>
    <row r="80" spans="1:60" x14ac:dyDescent="0.25">
      <c r="A80">
        <v>4008</v>
      </c>
      <c r="B80">
        <v>40</v>
      </c>
      <c r="C80">
        <v>4</v>
      </c>
      <c r="D80" t="s">
        <v>59</v>
      </c>
      <c r="E80" t="s">
        <v>65</v>
      </c>
      <c r="F80" t="s">
        <v>151</v>
      </c>
      <c r="G80" t="s">
        <v>59</v>
      </c>
      <c r="H80" t="s">
        <v>63</v>
      </c>
      <c r="I80" t="s">
        <v>64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60" x14ac:dyDescent="0.25">
      <c r="A81">
        <v>4009</v>
      </c>
      <c r="B81">
        <v>40</v>
      </c>
      <c r="C81">
        <v>4</v>
      </c>
      <c r="D81" t="s">
        <v>59</v>
      </c>
      <c r="E81" t="s">
        <v>65</v>
      </c>
      <c r="F81" t="s">
        <v>152</v>
      </c>
      <c r="G81" t="s">
        <v>59</v>
      </c>
      <c r="H81" t="s">
        <v>63</v>
      </c>
      <c r="I81" t="s">
        <v>64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255.3269564698</v>
      </c>
      <c r="AP81">
        <v>601.86443881383059</v>
      </c>
      <c r="AQ81">
        <v>0</v>
      </c>
      <c r="AR81">
        <v>0</v>
      </c>
      <c r="AS81">
        <v>807.47111307131286</v>
      </c>
      <c r="AT81">
        <v>824.57367309562403</v>
      </c>
      <c r="AU81">
        <v>836.42459423014589</v>
      </c>
      <c r="AV81">
        <v>847.27870891410055</v>
      </c>
      <c r="AW81">
        <v>857.19139528363053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60" x14ac:dyDescent="0.25">
      <c r="A82">
        <v>4102</v>
      </c>
      <c r="B82">
        <v>41</v>
      </c>
      <c r="C82">
        <v>4</v>
      </c>
      <c r="D82" t="s">
        <v>59</v>
      </c>
      <c r="E82" t="s">
        <v>65</v>
      </c>
      <c r="F82" t="s">
        <v>153</v>
      </c>
      <c r="G82" t="s">
        <v>59</v>
      </c>
      <c r="H82" t="s">
        <v>63</v>
      </c>
      <c r="I82" t="s">
        <v>64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60" x14ac:dyDescent="0.25">
      <c r="A83">
        <v>4103</v>
      </c>
      <c r="B83">
        <v>41</v>
      </c>
      <c r="C83">
        <v>4</v>
      </c>
      <c r="D83" t="s">
        <v>59</v>
      </c>
      <c r="E83" t="s">
        <v>65</v>
      </c>
      <c r="F83" t="s">
        <v>154</v>
      </c>
      <c r="G83" t="s">
        <v>59</v>
      </c>
      <c r="H83" t="s">
        <v>63</v>
      </c>
      <c r="I83" t="s">
        <v>64</v>
      </c>
      <c r="J83">
        <v>51</v>
      </c>
      <c r="K83">
        <v>0</v>
      </c>
      <c r="L83">
        <v>0</v>
      </c>
      <c r="M83">
        <v>0</v>
      </c>
      <c r="N83">
        <v>0</v>
      </c>
      <c r="O83">
        <v>51</v>
      </c>
      <c r="P83">
        <v>51</v>
      </c>
      <c r="Q83">
        <v>51</v>
      </c>
      <c r="R83">
        <v>51</v>
      </c>
      <c r="S83">
        <v>4.5</v>
      </c>
      <c r="T83">
        <v>4.5</v>
      </c>
      <c r="U83">
        <v>4.5</v>
      </c>
      <c r="V83">
        <v>4.5</v>
      </c>
      <c r="W83">
        <v>4.5</v>
      </c>
      <c r="X83">
        <v>229.5</v>
      </c>
      <c r="Y83">
        <v>229.5</v>
      </c>
      <c r="Z83">
        <v>229.5</v>
      </c>
      <c r="AA83">
        <v>229.5</v>
      </c>
      <c r="AB83">
        <v>229.5</v>
      </c>
      <c r="AC83">
        <v>985</v>
      </c>
      <c r="AD83">
        <v>985</v>
      </c>
      <c r="AE83">
        <v>985</v>
      </c>
      <c r="AF83">
        <v>985</v>
      </c>
      <c r="AG83">
        <v>985</v>
      </c>
      <c r="AH83">
        <v>82.083333333333343</v>
      </c>
      <c r="AI83">
        <v>82.083333333333343</v>
      </c>
      <c r="AJ83">
        <v>82.083333333333343</v>
      </c>
      <c r="AK83">
        <v>82.083333333333343</v>
      </c>
      <c r="AL83">
        <v>82.083333333333343</v>
      </c>
      <c r="AM83">
        <v>0</v>
      </c>
      <c r="AN83">
        <v>58.558715969196641</v>
      </c>
      <c r="AO83">
        <v>830.82602680230229</v>
      </c>
      <c r="AP83">
        <v>610.50275772135524</v>
      </c>
      <c r="AQ83">
        <v>904.30698884047956</v>
      </c>
      <c r="AR83">
        <v>0</v>
      </c>
      <c r="AS83">
        <v>1115.8827269737831</v>
      </c>
      <c r="AT83">
        <v>1308.0603585018728</v>
      </c>
      <c r="AU83">
        <v>1501.1888882097378</v>
      </c>
      <c r="AV83">
        <v>2043.2131490636705</v>
      </c>
      <c r="AW83">
        <v>2404.1944893333339</v>
      </c>
      <c r="AX83">
        <v>80</v>
      </c>
      <c r="AY83">
        <v>80</v>
      </c>
      <c r="AZ83">
        <v>80</v>
      </c>
      <c r="BA83">
        <v>80</v>
      </c>
      <c r="BB83">
        <v>80</v>
      </c>
      <c r="BC83">
        <v>5592.26</v>
      </c>
      <c r="BD83">
        <v>6031.5353000000005</v>
      </c>
      <c r="BE83">
        <v>6505.3447115000008</v>
      </c>
      <c r="BF83">
        <v>7016.4053699825017</v>
      </c>
      <c r="BG83">
        <v>7567.6483622607884</v>
      </c>
      <c r="BH83" s="1">
        <v>44444</v>
      </c>
    </row>
    <row r="84" spans="1:60" x14ac:dyDescent="0.25">
      <c r="A84">
        <v>4105</v>
      </c>
      <c r="B84">
        <v>41</v>
      </c>
      <c r="C84">
        <v>4</v>
      </c>
      <c r="D84" t="s">
        <v>59</v>
      </c>
      <c r="E84" t="s">
        <v>65</v>
      </c>
      <c r="F84" t="s">
        <v>155</v>
      </c>
      <c r="G84" t="s">
        <v>59</v>
      </c>
      <c r="H84" t="s">
        <v>63</v>
      </c>
      <c r="I84" t="s">
        <v>64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62</v>
      </c>
      <c r="AD84">
        <v>62</v>
      </c>
      <c r="AE84">
        <v>62</v>
      </c>
      <c r="AF84">
        <v>62</v>
      </c>
      <c r="AG84">
        <v>62</v>
      </c>
      <c r="AH84">
        <v>5.166666666666667</v>
      </c>
      <c r="AI84">
        <v>5.166666666666667</v>
      </c>
      <c r="AJ84">
        <v>5.166666666666667</v>
      </c>
      <c r="AK84">
        <v>5.166666666666667</v>
      </c>
      <c r="AL84">
        <v>5.166666666666667</v>
      </c>
      <c r="AM84">
        <v>0</v>
      </c>
      <c r="AN84">
        <v>336.26831000332817</v>
      </c>
      <c r="AO84">
        <v>421.82308635625111</v>
      </c>
      <c r="AP84">
        <v>4439.4892080248283</v>
      </c>
      <c r="AQ84">
        <v>0.51666666666666672</v>
      </c>
      <c r="AR84">
        <v>0</v>
      </c>
      <c r="AS84">
        <v>4269.4425300158528</v>
      </c>
      <c r="AT84">
        <v>4564.4786903754166</v>
      </c>
      <c r="AU84">
        <v>4863.0261993410732</v>
      </c>
      <c r="AV84">
        <v>5157.490028796401</v>
      </c>
      <c r="AW84">
        <v>5198.0972710510741</v>
      </c>
      <c r="AX84">
        <v>54</v>
      </c>
      <c r="AY84">
        <v>54</v>
      </c>
      <c r="AZ84">
        <v>54</v>
      </c>
      <c r="BA84">
        <v>54</v>
      </c>
      <c r="BB84">
        <v>54</v>
      </c>
    </row>
    <row r="85" spans="1:60" x14ac:dyDescent="0.25">
      <c r="A85">
        <v>4301</v>
      </c>
      <c r="B85">
        <v>43</v>
      </c>
      <c r="C85">
        <v>4</v>
      </c>
      <c r="D85" t="s">
        <v>59</v>
      </c>
      <c r="E85" t="s">
        <v>65</v>
      </c>
      <c r="F85" t="s">
        <v>156</v>
      </c>
      <c r="G85" t="s">
        <v>59</v>
      </c>
      <c r="H85" t="s">
        <v>63</v>
      </c>
      <c r="I85" t="s">
        <v>64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125.10681330956241</v>
      </c>
      <c r="AP85">
        <v>500.42725323824965</v>
      </c>
      <c r="AQ85">
        <v>0</v>
      </c>
      <c r="AR85">
        <v>0</v>
      </c>
      <c r="AS85">
        <v>588.5487014748785</v>
      </c>
      <c r="AT85">
        <v>597.87136175040519</v>
      </c>
      <c r="AU85">
        <v>607.92198794165313</v>
      </c>
      <c r="AV85">
        <v>617.12723435980547</v>
      </c>
      <c r="AW85">
        <v>625.53406654781202</v>
      </c>
      <c r="AX85">
        <v>0</v>
      </c>
      <c r="AY85">
        <v>0</v>
      </c>
      <c r="AZ85">
        <v>0</v>
      </c>
      <c r="BA85">
        <v>0</v>
      </c>
      <c r="BB85">
        <v>0</v>
      </c>
      <c r="BH85" s="1">
        <v>44496</v>
      </c>
    </row>
    <row r="86" spans="1:60" x14ac:dyDescent="0.25">
      <c r="A86">
        <v>4302</v>
      </c>
      <c r="B86">
        <v>43</v>
      </c>
      <c r="C86">
        <v>4</v>
      </c>
      <c r="D86" t="s">
        <v>59</v>
      </c>
      <c r="E86" t="s">
        <v>65</v>
      </c>
      <c r="F86" t="s">
        <v>157</v>
      </c>
      <c r="G86" t="s">
        <v>59</v>
      </c>
      <c r="H86" t="s">
        <v>63</v>
      </c>
      <c r="I86" t="s">
        <v>64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U86">
        <v>1.5</v>
      </c>
      <c r="V86">
        <v>1.5</v>
      </c>
      <c r="W86">
        <v>1.5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3646.8960000000006</v>
      </c>
      <c r="AO86">
        <v>1475.9680000000001</v>
      </c>
      <c r="AP86">
        <v>156.976</v>
      </c>
      <c r="AQ86">
        <v>0</v>
      </c>
      <c r="AR86">
        <v>0</v>
      </c>
      <c r="AS86">
        <v>3765.7798412247184</v>
      </c>
      <c r="AT86">
        <v>3806.7816967375593</v>
      </c>
      <c r="AU86">
        <v>5279.84</v>
      </c>
      <c r="AV86">
        <v>5279.84</v>
      </c>
      <c r="AW86">
        <v>5279.84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60" x14ac:dyDescent="0.25">
      <c r="A87">
        <v>4303</v>
      </c>
      <c r="B87">
        <v>43</v>
      </c>
      <c r="C87">
        <v>4</v>
      </c>
      <c r="D87" t="s">
        <v>59</v>
      </c>
      <c r="E87" t="s">
        <v>65</v>
      </c>
      <c r="F87" t="s">
        <v>158</v>
      </c>
      <c r="G87" t="s">
        <v>59</v>
      </c>
      <c r="H87" t="s">
        <v>63</v>
      </c>
      <c r="I87" t="s">
        <v>64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450</v>
      </c>
      <c r="AO87">
        <v>4590</v>
      </c>
      <c r="AP87">
        <v>150</v>
      </c>
      <c r="AQ87">
        <v>250</v>
      </c>
      <c r="AR87">
        <v>0</v>
      </c>
      <c r="AS87">
        <v>2799.9999999999995</v>
      </c>
      <c r="AT87">
        <v>3679.9999999999995</v>
      </c>
      <c r="AU87">
        <v>4559.9999999999991</v>
      </c>
      <c r="AV87">
        <v>5439.9999999999991</v>
      </c>
      <c r="AW87">
        <v>5440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1295</v>
      </c>
      <c r="BD87">
        <v>1397.625</v>
      </c>
      <c r="BE87">
        <v>1508.496875</v>
      </c>
      <c r="BF87">
        <v>1628.2891406250001</v>
      </c>
      <c r="BG87">
        <v>1757.731326171875</v>
      </c>
    </row>
    <row r="88" spans="1:60" x14ac:dyDescent="0.25">
      <c r="A88">
        <v>4304</v>
      </c>
      <c r="B88">
        <v>43</v>
      </c>
      <c r="C88">
        <v>4</v>
      </c>
      <c r="D88" t="s">
        <v>59</v>
      </c>
      <c r="E88" t="s">
        <v>65</v>
      </c>
      <c r="F88" t="s">
        <v>159</v>
      </c>
      <c r="G88" t="s">
        <v>59</v>
      </c>
      <c r="H88" t="s">
        <v>63</v>
      </c>
      <c r="I88" t="s">
        <v>64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194.47110248727515</v>
      </c>
      <c r="AO88">
        <v>1065.0418476203888</v>
      </c>
      <c r="AP88">
        <v>0</v>
      </c>
      <c r="AQ88">
        <v>0</v>
      </c>
      <c r="AR88">
        <v>0</v>
      </c>
      <c r="AS88">
        <v>252.23360548217184</v>
      </c>
      <c r="AT88">
        <v>256.9254250407547</v>
      </c>
      <c r="AU88">
        <v>261.98360834320675</v>
      </c>
      <c r="AV88">
        <v>754.56181077976476</v>
      </c>
      <c r="AW88">
        <v>1259.512950107664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60" x14ac:dyDescent="0.25">
      <c r="A89">
        <v>4305</v>
      </c>
      <c r="B89">
        <v>43</v>
      </c>
      <c r="C89">
        <v>4</v>
      </c>
      <c r="D89" t="s">
        <v>59</v>
      </c>
      <c r="E89" t="s">
        <v>65</v>
      </c>
      <c r="F89" t="s">
        <v>160</v>
      </c>
      <c r="G89" t="s">
        <v>59</v>
      </c>
      <c r="H89" t="s">
        <v>63</v>
      </c>
      <c r="I89" t="s">
        <v>64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105.75356794526445</v>
      </c>
      <c r="AP89">
        <v>541.04988022329314</v>
      </c>
      <c r="AQ89">
        <v>0</v>
      </c>
      <c r="AR89">
        <v>0</v>
      </c>
      <c r="AS89">
        <v>540.38572045380874</v>
      </c>
      <c r="AT89">
        <v>567.04466515397087</v>
      </c>
      <c r="AU89">
        <v>594.22357782820097</v>
      </c>
      <c r="AV89">
        <v>620.79865672609401</v>
      </c>
      <c r="AW89">
        <v>646.80344816855757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60" x14ac:dyDescent="0.25">
      <c r="A90">
        <v>4306</v>
      </c>
      <c r="B90">
        <v>43</v>
      </c>
      <c r="C90">
        <v>4</v>
      </c>
      <c r="D90" t="s">
        <v>59</v>
      </c>
      <c r="E90" t="s">
        <v>65</v>
      </c>
      <c r="F90" t="s">
        <v>161</v>
      </c>
      <c r="G90" t="s">
        <v>59</v>
      </c>
      <c r="H90" t="s">
        <v>63</v>
      </c>
      <c r="I90" t="s">
        <v>64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13.640000000000002</v>
      </c>
      <c r="AO90">
        <v>1930.3856000000001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1944.0256000000002</v>
      </c>
      <c r="AX90">
        <v>0</v>
      </c>
      <c r="AY90">
        <v>0</v>
      </c>
      <c r="AZ90">
        <v>0</v>
      </c>
      <c r="BA90">
        <v>0</v>
      </c>
      <c r="BB90">
        <v>0</v>
      </c>
      <c r="BH90" s="1">
        <v>44496</v>
      </c>
    </row>
    <row r="91" spans="1:60" x14ac:dyDescent="0.25">
      <c r="A91">
        <v>4307</v>
      </c>
      <c r="B91">
        <v>43</v>
      </c>
      <c r="C91">
        <v>4</v>
      </c>
      <c r="D91" t="s">
        <v>59</v>
      </c>
      <c r="E91" t="s">
        <v>65</v>
      </c>
      <c r="F91" t="s">
        <v>162</v>
      </c>
      <c r="G91" t="s">
        <v>59</v>
      </c>
      <c r="H91" t="s">
        <v>63</v>
      </c>
      <c r="I91" t="s">
        <v>64</v>
      </c>
      <c r="J91">
        <v>0</v>
      </c>
      <c r="K91">
        <v>0</v>
      </c>
      <c r="L91">
        <v>0</v>
      </c>
      <c r="M91">
        <v>0</v>
      </c>
      <c r="N91">
        <v>250</v>
      </c>
      <c r="O91">
        <v>0</v>
      </c>
      <c r="P91">
        <v>0</v>
      </c>
      <c r="Q91">
        <v>0</v>
      </c>
      <c r="R91">
        <v>250</v>
      </c>
      <c r="W91">
        <v>3.7</v>
      </c>
      <c r="X91">
        <v>0</v>
      </c>
      <c r="Y91">
        <v>0</v>
      </c>
      <c r="Z91">
        <v>0</v>
      </c>
      <c r="AA91">
        <v>0</v>
      </c>
      <c r="AB91">
        <v>925</v>
      </c>
      <c r="AC91">
        <v>0</v>
      </c>
      <c r="AD91">
        <v>0</v>
      </c>
      <c r="AE91">
        <v>0</v>
      </c>
      <c r="AF91">
        <v>0</v>
      </c>
      <c r="AG91">
        <v>323.75</v>
      </c>
      <c r="AH91">
        <v>0</v>
      </c>
      <c r="AI91">
        <v>0</v>
      </c>
      <c r="AJ91">
        <v>0</v>
      </c>
      <c r="AK91">
        <v>0</v>
      </c>
      <c r="AL91">
        <v>26.979166666666664</v>
      </c>
      <c r="AM91">
        <v>0</v>
      </c>
      <c r="AN91">
        <v>199.17259999999999</v>
      </c>
      <c r="AO91">
        <v>717.08560000000011</v>
      </c>
      <c r="AP91">
        <v>1.9250000000000005</v>
      </c>
      <c r="AQ91">
        <v>29.677083333333332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947.86028333333343</v>
      </c>
      <c r="AX91">
        <v>0</v>
      </c>
      <c r="AY91">
        <v>0</v>
      </c>
      <c r="AZ91">
        <v>0</v>
      </c>
      <c r="BA91">
        <v>0</v>
      </c>
      <c r="BB91">
        <v>0</v>
      </c>
      <c r="BH91" s="1">
        <v>44496</v>
      </c>
    </row>
    <row r="92" spans="1:60" x14ac:dyDescent="0.25">
      <c r="A92">
        <v>4602</v>
      </c>
      <c r="B92">
        <v>46</v>
      </c>
      <c r="C92">
        <v>4</v>
      </c>
      <c r="D92" t="s">
        <v>59</v>
      </c>
      <c r="E92" t="s">
        <v>65</v>
      </c>
      <c r="F92" t="s">
        <v>163</v>
      </c>
      <c r="G92" t="s">
        <v>59</v>
      </c>
      <c r="H92" t="s">
        <v>63</v>
      </c>
      <c r="I92" t="s">
        <v>64</v>
      </c>
      <c r="J92">
        <v>0</v>
      </c>
      <c r="K92">
        <v>0</v>
      </c>
      <c r="L92">
        <v>345.09999999999997</v>
      </c>
      <c r="M92">
        <v>0</v>
      </c>
      <c r="N92">
        <v>0</v>
      </c>
      <c r="O92">
        <v>0</v>
      </c>
      <c r="P92">
        <v>345.09999999999997</v>
      </c>
      <c r="Q92">
        <v>345.09999999999997</v>
      </c>
      <c r="R92">
        <v>345.09999999999997</v>
      </c>
      <c r="S92">
        <v>2.7519920982835484</v>
      </c>
      <c r="T92">
        <v>2.7519920982835484</v>
      </c>
      <c r="U92">
        <v>3.6</v>
      </c>
      <c r="V92">
        <v>3.6</v>
      </c>
      <c r="W92">
        <v>3.6</v>
      </c>
      <c r="X92">
        <v>0</v>
      </c>
      <c r="Y92">
        <v>0</v>
      </c>
      <c r="Z92">
        <v>1242.3599999999999</v>
      </c>
      <c r="AA92">
        <v>1242.3599999999999</v>
      </c>
      <c r="AB92">
        <v>1242.3599999999999</v>
      </c>
      <c r="AC92">
        <v>0</v>
      </c>
      <c r="AD92">
        <v>0</v>
      </c>
      <c r="AE92">
        <v>226.27080000000001</v>
      </c>
      <c r="AF92">
        <v>226.27080000000001</v>
      </c>
      <c r="AG92">
        <v>226.27080000000001</v>
      </c>
      <c r="AH92">
        <v>0</v>
      </c>
      <c r="AI92">
        <v>0</v>
      </c>
      <c r="AJ92">
        <v>18.855900000000002</v>
      </c>
      <c r="AK92">
        <v>18.855900000000002</v>
      </c>
      <c r="AL92">
        <v>18.855900000000002</v>
      </c>
      <c r="AM92">
        <v>0</v>
      </c>
      <c r="AN92">
        <v>18.600890000000003</v>
      </c>
      <c r="AO92">
        <v>2.6572700000000005</v>
      </c>
      <c r="AP92">
        <v>5.3145400000000009</v>
      </c>
      <c r="AQ92">
        <v>20.741490000000002</v>
      </c>
      <c r="AR92">
        <v>0</v>
      </c>
      <c r="AS92">
        <v>0</v>
      </c>
      <c r="AT92">
        <v>0</v>
      </c>
      <c r="AU92">
        <v>47.314190000000004</v>
      </c>
      <c r="AV92">
        <v>47.314190000000004</v>
      </c>
      <c r="AW92">
        <v>47.314190000000011</v>
      </c>
      <c r="AX92">
        <v>0</v>
      </c>
      <c r="AY92">
        <v>0</v>
      </c>
      <c r="AZ92">
        <v>0</v>
      </c>
      <c r="BA92">
        <v>0</v>
      </c>
      <c r="BB92">
        <v>0</v>
      </c>
      <c r="BH92" s="1">
        <v>44525</v>
      </c>
    </row>
    <row r="93" spans="1:60" x14ac:dyDescent="0.25">
      <c r="A93">
        <v>4606</v>
      </c>
      <c r="B93">
        <v>46</v>
      </c>
      <c r="C93">
        <v>4</v>
      </c>
      <c r="D93" t="s">
        <v>59</v>
      </c>
      <c r="E93" t="s">
        <v>65</v>
      </c>
      <c r="F93" t="s">
        <v>164</v>
      </c>
      <c r="G93" t="s">
        <v>59</v>
      </c>
      <c r="H93" t="s">
        <v>63</v>
      </c>
      <c r="I93" t="s">
        <v>64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200</v>
      </c>
      <c r="AD93">
        <v>200</v>
      </c>
      <c r="AE93">
        <v>200</v>
      </c>
      <c r="AF93">
        <v>200</v>
      </c>
      <c r="AG93">
        <v>200</v>
      </c>
      <c r="AH93">
        <v>16.666666666666668</v>
      </c>
      <c r="AI93">
        <v>16.666666666666668</v>
      </c>
      <c r="AJ93">
        <v>16.666666666666668</v>
      </c>
      <c r="AK93">
        <v>16.666666666666668</v>
      </c>
      <c r="AL93">
        <v>16.666666666666668</v>
      </c>
      <c r="AM93">
        <v>0</v>
      </c>
      <c r="AN93">
        <v>0</v>
      </c>
      <c r="AO93">
        <v>0</v>
      </c>
      <c r="AP93">
        <v>419.46666666666636</v>
      </c>
      <c r="AQ93">
        <v>18.333333333333336</v>
      </c>
      <c r="AR93">
        <v>0</v>
      </c>
      <c r="AS93">
        <v>238.33333333333334</v>
      </c>
      <c r="AT93">
        <v>238.33333333333334</v>
      </c>
      <c r="AU93">
        <v>238.33333333333334</v>
      </c>
      <c r="AV93">
        <v>437.79999999999967</v>
      </c>
      <c r="AW93">
        <v>437.79999999999967</v>
      </c>
      <c r="AX93">
        <v>0</v>
      </c>
      <c r="AY93">
        <v>0</v>
      </c>
      <c r="AZ93">
        <v>0</v>
      </c>
      <c r="BA93">
        <v>0</v>
      </c>
      <c r="BB93">
        <v>0</v>
      </c>
      <c r="BH93" s="1">
        <v>44602</v>
      </c>
    </row>
    <row r="94" spans="1:60" x14ac:dyDescent="0.25">
      <c r="A94">
        <v>4611</v>
      </c>
      <c r="B94">
        <v>46</v>
      </c>
      <c r="C94">
        <v>4</v>
      </c>
      <c r="D94" t="s">
        <v>59</v>
      </c>
      <c r="E94" t="s">
        <v>65</v>
      </c>
      <c r="F94" t="s">
        <v>165</v>
      </c>
      <c r="G94" t="s">
        <v>59</v>
      </c>
      <c r="H94" t="s">
        <v>63</v>
      </c>
      <c r="I94" t="s">
        <v>64</v>
      </c>
      <c r="J94">
        <v>0</v>
      </c>
      <c r="K94">
        <v>0</v>
      </c>
      <c r="L94">
        <v>639</v>
      </c>
      <c r="M94">
        <v>0</v>
      </c>
      <c r="N94">
        <v>0</v>
      </c>
      <c r="O94">
        <v>0</v>
      </c>
      <c r="P94">
        <v>639</v>
      </c>
      <c r="Q94">
        <v>639</v>
      </c>
      <c r="R94">
        <v>639</v>
      </c>
      <c r="S94">
        <v>3.6</v>
      </c>
      <c r="T94">
        <v>3.6</v>
      </c>
      <c r="U94">
        <v>3.6</v>
      </c>
      <c r="V94">
        <v>3.6</v>
      </c>
      <c r="W94">
        <v>3.6</v>
      </c>
      <c r="X94">
        <v>0</v>
      </c>
      <c r="Y94">
        <v>0</v>
      </c>
      <c r="Z94">
        <v>2300.4</v>
      </c>
      <c r="AA94">
        <v>2300.4</v>
      </c>
      <c r="AB94">
        <v>2300.4</v>
      </c>
      <c r="AD94">
        <v>0</v>
      </c>
      <c r="AE94">
        <v>879.01199999999994</v>
      </c>
      <c r="AF94">
        <v>879.01199999999994</v>
      </c>
      <c r="AG94">
        <v>879.01199999999994</v>
      </c>
      <c r="AH94">
        <v>0</v>
      </c>
      <c r="AI94">
        <v>0</v>
      </c>
      <c r="AJ94">
        <v>73.251000000000005</v>
      </c>
      <c r="AK94">
        <v>73.251000000000005</v>
      </c>
      <c r="AL94">
        <v>73.251000000000005</v>
      </c>
      <c r="AM94">
        <v>0</v>
      </c>
      <c r="AN94">
        <v>139.0455</v>
      </c>
      <c r="AO94">
        <v>100.45530000000002</v>
      </c>
      <c r="AP94">
        <v>7.0290000000000026</v>
      </c>
      <c r="AQ94">
        <v>80.576100000000011</v>
      </c>
      <c r="AR94">
        <v>0</v>
      </c>
      <c r="AS94">
        <v>0</v>
      </c>
      <c r="AT94">
        <v>0</v>
      </c>
      <c r="AU94">
        <v>327.10590000000008</v>
      </c>
      <c r="AV94">
        <v>327.10590000000008</v>
      </c>
      <c r="AW94">
        <v>327.10590000000002</v>
      </c>
      <c r="BH94" s="1">
        <v>44525</v>
      </c>
    </row>
    <row r="95" spans="1:60" x14ac:dyDescent="0.25">
      <c r="A95">
        <v>4703</v>
      </c>
      <c r="B95">
        <v>47</v>
      </c>
      <c r="C95">
        <v>4</v>
      </c>
      <c r="D95" t="s">
        <v>56</v>
      </c>
      <c r="E95" t="s">
        <v>65</v>
      </c>
      <c r="F95" t="s">
        <v>166</v>
      </c>
      <c r="G95" t="s">
        <v>59</v>
      </c>
      <c r="H95" t="s">
        <v>63</v>
      </c>
      <c r="I95" t="s">
        <v>64</v>
      </c>
      <c r="J95">
        <v>0</v>
      </c>
      <c r="K95">
        <v>0</v>
      </c>
      <c r="L95">
        <v>0</v>
      </c>
      <c r="M95">
        <v>692.75</v>
      </c>
      <c r="N95">
        <v>692.75</v>
      </c>
      <c r="O95">
        <v>0</v>
      </c>
      <c r="P95">
        <v>0</v>
      </c>
      <c r="Q95">
        <v>692.75</v>
      </c>
      <c r="R95">
        <v>1385.5</v>
      </c>
      <c r="U95">
        <v>3.2</v>
      </c>
      <c r="V95">
        <v>3.2</v>
      </c>
      <c r="W95">
        <v>3.2</v>
      </c>
      <c r="X95">
        <v>0</v>
      </c>
      <c r="Y95">
        <v>0</v>
      </c>
      <c r="Z95">
        <v>0</v>
      </c>
      <c r="AA95">
        <v>2216.8000000000002</v>
      </c>
      <c r="AB95">
        <v>4433.6000000000004</v>
      </c>
      <c r="AC95">
        <v>0</v>
      </c>
      <c r="AD95">
        <v>0</v>
      </c>
      <c r="AE95">
        <v>0</v>
      </c>
      <c r="AF95">
        <v>1663.9051363636399</v>
      </c>
      <c r="AG95">
        <v>3327.8102727272799</v>
      </c>
      <c r="AH95">
        <v>0</v>
      </c>
      <c r="AI95">
        <v>0</v>
      </c>
      <c r="AJ95">
        <v>0</v>
      </c>
      <c r="AK95">
        <v>138.65876136363664</v>
      </c>
      <c r="AL95">
        <v>277.31752272727329</v>
      </c>
      <c r="AM95">
        <v>55.000000000000007</v>
      </c>
      <c r="AN95">
        <v>676.05505000000005</v>
      </c>
      <c r="AO95">
        <v>1619.2143000000001</v>
      </c>
      <c r="AP95">
        <v>22.860749999999999</v>
      </c>
      <c r="AQ95">
        <v>305.04927500000065</v>
      </c>
      <c r="AR95">
        <v>0</v>
      </c>
      <c r="AS95">
        <v>110.00000000000001</v>
      </c>
      <c r="AT95">
        <v>110.00000000000001</v>
      </c>
      <c r="AU95">
        <v>110.00000000000001</v>
      </c>
      <c r="AV95">
        <v>1394.0896875000003</v>
      </c>
      <c r="AW95">
        <v>2678.1793750000006</v>
      </c>
      <c r="AX95">
        <v>0</v>
      </c>
      <c r="AY95">
        <v>0</v>
      </c>
      <c r="AZ95">
        <v>0</v>
      </c>
      <c r="BA95">
        <v>0</v>
      </c>
      <c r="BB95">
        <v>0</v>
      </c>
      <c r="BH95" s="1">
        <v>44525</v>
      </c>
    </row>
    <row r="96" spans="1:60" x14ac:dyDescent="0.25">
      <c r="A96">
        <v>4704</v>
      </c>
      <c r="B96">
        <v>47</v>
      </c>
      <c r="C96">
        <v>4</v>
      </c>
      <c r="D96" t="s">
        <v>59</v>
      </c>
      <c r="E96" t="s">
        <v>65</v>
      </c>
      <c r="F96" t="s">
        <v>167</v>
      </c>
      <c r="G96" t="s">
        <v>59</v>
      </c>
      <c r="H96" t="s">
        <v>63</v>
      </c>
      <c r="I96" t="s">
        <v>64</v>
      </c>
      <c r="J96">
        <v>0</v>
      </c>
      <c r="K96">
        <v>0</v>
      </c>
      <c r="L96">
        <v>0</v>
      </c>
      <c r="M96">
        <v>940.1</v>
      </c>
      <c r="N96">
        <v>940.1</v>
      </c>
      <c r="O96">
        <v>0</v>
      </c>
      <c r="P96">
        <v>0</v>
      </c>
      <c r="Q96">
        <v>940.1</v>
      </c>
      <c r="R96">
        <v>1880.2</v>
      </c>
      <c r="U96">
        <v>3.5</v>
      </c>
      <c r="V96">
        <v>3.5</v>
      </c>
      <c r="W96">
        <v>3.5</v>
      </c>
      <c r="X96">
        <v>0</v>
      </c>
      <c r="Y96">
        <v>0</v>
      </c>
      <c r="Z96">
        <v>0</v>
      </c>
      <c r="AA96">
        <v>3290.35</v>
      </c>
      <c r="AB96">
        <v>6580.7</v>
      </c>
      <c r="AC96">
        <v>0</v>
      </c>
      <c r="AD96">
        <v>0</v>
      </c>
      <c r="AE96">
        <v>0</v>
      </c>
      <c r="AF96">
        <v>1516.2207272727298</v>
      </c>
      <c r="AG96">
        <v>3032.4414545454597</v>
      </c>
      <c r="AH96">
        <v>0</v>
      </c>
      <c r="AI96">
        <v>0</v>
      </c>
      <c r="AJ96">
        <v>0</v>
      </c>
      <c r="AK96">
        <v>126.35172727272749</v>
      </c>
      <c r="AL96">
        <v>252.70345454545497</v>
      </c>
      <c r="AM96">
        <v>0</v>
      </c>
      <c r="AN96">
        <v>175.12550000000002</v>
      </c>
      <c r="AO96">
        <v>20.682200000000005</v>
      </c>
      <c r="AP96">
        <v>31.023300000000003</v>
      </c>
      <c r="AQ96">
        <v>277.97380000000049</v>
      </c>
      <c r="AR96">
        <v>0</v>
      </c>
      <c r="AS96">
        <v>0</v>
      </c>
      <c r="AT96">
        <v>0</v>
      </c>
      <c r="AU96">
        <v>0</v>
      </c>
      <c r="AV96">
        <v>252.40240000000028</v>
      </c>
      <c r="AW96">
        <v>504.80480000000051</v>
      </c>
      <c r="AX96">
        <v>0</v>
      </c>
      <c r="AY96">
        <v>0</v>
      </c>
      <c r="AZ96">
        <v>0</v>
      </c>
      <c r="BA96">
        <v>0</v>
      </c>
      <c r="BB96">
        <v>0</v>
      </c>
      <c r="BH96" s="1">
        <v>44525</v>
      </c>
    </row>
    <row r="97" spans="1:60" x14ac:dyDescent="0.25">
      <c r="A97">
        <v>4705</v>
      </c>
      <c r="B97">
        <v>47</v>
      </c>
      <c r="C97">
        <v>4</v>
      </c>
      <c r="D97" t="s">
        <v>59</v>
      </c>
      <c r="E97" t="s">
        <v>65</v>
      </c>
      <c r="F97" t="s">
        <v>168</v>
      </c>
      <c r="G97" t="s">
        <v>59</v>
      </c>
      <c r="H97" t="s">
        <v>63</v>
      </c>
      <c r="I97" t="s">
        <v>64</v>
      </c>
      <c r="J97">
        <v>0</v>
      </c>
      <c r="K97">
        <v>0</v>
      </c>
      <c r="L97">
        <v>0</v>
      </c>
      <c r="M97">
        <v>597.97500000000002</v>
      </c>
      <c r="N97">
        <v>597.97500000000002</v>
      </c>
      <c r="O97">
        <v>0</v>
      </c>
      <c r="P97">
        <v>0</v>
      </c>
      <c r="Q97">
        <v>597.97500000000002</v>
      </c>
      <c r="R97">
        <v>1195.95</v>
      </c>
      <c r="U97">
        <v>3.5</v>
      </c>
      <c r="V97">
        <v>3.5</v>
      </c>
      <c r="W97">
        <v>3.5</v>
      </c>
      <c r="X97">
        <v>0</v>
      </c>
      <c r="Y97">
        <v>0</v>
      </c>
      <c r="Z97">
        <v>0</v>
      </c>
      <c r="AA97">
        <v>2092.9124999999999</v>
      </c>
      <c r="AB97">
        <v>4185.8249999999998</v>
      </c>
      <c r="AC97">
        <v>0</v>
      </c>
      <c r="AD97">
        <v>0</v>
      </c>
      <c r="AE97">
        <v>0</v>
      </c>
      <c r="AF97">
        <v>947.28964772727295</v>
      </c>
      <c r="AG97">
        <v>1894.5792954545459</v>
      </c>
      <c r="AH97">
        <v>0</v>
      </c>
      <c r="AI97">
        <v>0</v>
      </c>
      <c r="AJ97">
        <v>0</v>
      </c>
      <c r="AK97">
        <v>78.940803977272751</v>
      </c>
      <c r="AL97">
        <v>157.8816079545455</v>
      </c>
      <c r="AM97">
        <v>0</v>
      </c>
      <c r="AN97">
        <v>114.79462500000001</v>
      </c>
      <c r="AO97">
        <v>13.155450000000004</v>
      </c>
      <c r="AP97">
        <v>19.733175000000003</v>
      </c>
      <c r="AQ97">
        <v>173.66976875000006</v>
      </c>
      <c r="AR97">
        <v>0</v>
      </c>
      <c r="AS97">
        <v>0</v>
      </c>
      <c r="AT97">
        <v>0</v>
      </c>
      <c r="AU97">
        <v>0</v>
      </c>
      <c r="AV97">
        <v>160.67650937500002</v>
      </c>
      <c r="AW97">
        <v>321.35301875000005</v>
      </c>
      <c r="AX97">
        <v>0</v>
      </c>
      <c r="AY97">
        <v>0</v>
      </c>
      <c r="AZ97">
        <v>0</v>
      </c>
      <c r="BA97">
        <v>0</v>
      </c>
      <c r="BB97">
        <v>0</v>
      </c>
      <c r="BH97" s="1">
        <v>44525</v>
      </c>
    </row>
    <row r="98" spans="1:60" x14ac:dyDescent="0.25">
      <c r="A98">
        <v>4706</v>
      </c>
      <c r="B98">
        <v>47</v>
      </c>
      <c r="C98">
        <v>4</v>
      </c>
      <c r="D98" t="s">
        <v>59</v>
      </c>
      <c r="E98" t="s">
        <v>65</v>
      </c>
      <c r="F98" t="s">
        <v>169</v>
      </c>
      <c r="G98" t="s">
        <v>59</v>
      </c>
      <c r="H98" t="s">
        <v>63</v>
      </c>
      <c r="I98" t="s">
        <v>64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60" x14ac:dyDescent="0.25">
      <c r="A99">
        <v>4707</v>
      </c>
      <c r="B99">
        <v>47</v>
      </c>
      <c r="C99">
        <v>4</v>
      </c>
      <c r="D99" t="s">
        <v>59</v>
      </c>
      <c r="E99" t="s">
        <v>65</v>
      </c>
      <c r="F99" t="s">
        <v>170</v>
      </c>
      <c r="G99" t="s">
        <v>59</v>
      </c>
      <c r="H99" t="s">
        <v>63</v>
      </c>
      <c r="I99" t="s">
        <v>64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60" x14ac:dyDescent="0.25">
      <c r="A100">
        <v>4708</v>
      </c>
      <c r="B100">
        <v>47</v>
      </c>
      <c r="C100">
        <v>4</v>
      </c>
      <c r="D100" t="s">
        <v>59</v>
      </c>
      <c r="E100" t="s">
        <v>65</v>
      </c>
      <c r="F100" t="s">
        <v>171</v>
      </c>
      <c r="G100" t="s">
        <v>59</v>
      </c>
      <c r="H100" t="s">
        <v>63</v>
      </c>
      <c r="I100" t="s">
        <v>64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60" x14ac:dyDescent="0.25">
      <c r="A101">
        <v>4712</v>
      </c>
      <c r="B101">
        <v>47</v>
      </c>
      <c r="C101">
        <v>4</v>
      </c>
      <c r="D101" t="s">
        <v>59</v>
      </c>
      <c r="F101" t="s">
        <v>172</v>
      </c>
      <c r="G101" t="s">
        <v>59</v>
      </c>
      <c r="H101" t="s">
        <v>63</v>
      </c>
      <c r="I101" t="s">
        <v>64</v>
      </c>
      <c r="O101">
        <v>0</v>
      </c>
      <c r="P101">
        <v>0</v>
      </c>
      <c r="Q101">
        <v>0</v>
      </c>
      <c r="R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60" x14ac:dyDescent="0.25">
      <c r="A102">
        <v>4713</v>
      </c>
      <c r="B102">
        <v>47</v>
      </c>
      <c r="C102">
        <v>4</v>
      </c>
      <c r="D102" t="s">
        <v>59</v>
      </c>
      <c r="F102" t="s">
        <v>173</v>
      </c>
      <c r="G102" t="s">
        <v>59</v>
      </c>
      <c r="H102" t="s">
        <v>63</v>
      </c>
      <c r="I102" t="s">
        <v>64</v>
      </c>
      <c r="O102">
        <v>0</v>
      </c>
      <c r="P102">
        <v>0</v>
      </c>
      <c r="Q102">
        <v>0</v>
      </c>
      <c r="R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60" x14ac:dyDescent="0.25">
      <c r="A103">
        <v>4714</v>
      </c>
      <c r="B103">
        <v>47</v>
      </c>
      <c r="C103">
        <v>4</v>
      </c>
      <c r="D103" t="s">
        <v>59</v>
      </c>
      <c r="F103" t="s">
        <v>174</v>
      </c>
      <c r="G103" t="s">
        <v>59</v>
      </c>
      <c r="H103" t="s">
        <v>63</v>
      </c>
      <c r="I103" t="s">
        <v>64</v>
      </c>
      <c r="O103">
        <v>0</v>
      </c>
      <c r="P103">
        <v>0</v>
      </c>
      <c r="Q103">
        <v>0</v>
      </c>
      <c r="R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60" x14ac:dyDescent="0.25">
      <c r="A104">
        <v>4715</v>
      </c>
      <c r="B104">
        <v>47</v>
      </c>
      <c r="C104">
        <v>4</v>
      </c>
      <c r="D104" t="s">
        <v>59</v>
      </c>
      <c r="F104" t="s">
        <v>175</v>
      </c>
      <c r="G104" t="s">
        <v>59</v>
      </c>
      <c r="H104" t="s">
        <v>63</v>
      </c>
      <c r="I104" t="s">
        <v>64</v>
      </c>
      <c r="J104">
        <v>0</v>
      </c>
      <c r="O104">
        <v>0</v>
      </c>
      <c r="P104">
        <v>0</v>
      </c>
      <c r="Q104">
        <v>0</v>
      </c>
      <c r="R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349.99999999999994</v>
      </c>
      <c r="AO104">
        <v>1094</v>
      </c>
      <c r="AP104">
        <v>800</v>
      </c>
      <c r="AQ104">
        <v>0</v>
      </c>
      <c r="AR104">
        <v>0</v>
      </c>
      <c r="AS104">
        <v>1155</v>
      </c>
      <c r="AT104">
        <v>1212.7547880389877</v>
      </c>
      <c r="AU104">
        <v>1273.3973154799248</v>
      </c>
      <c r="AV104">
        <v>1337.071969292909</v>
      </c>
      <c r="AW104">
        <v>2244</v>
      </c>
    </row>
    <row r="105" spans="1:60" x14ac:dyDescent="0.25">
      <c r="A105">
        <v>4716</v>
      </c>
      <c r="B105">
        <v>47</v>
      </c>
      <c r="C105">
        <v>4</v>
      </c>
      <c r="D105" t="s">
        <v>59</v>
      </c>
      <c r="E105" t="s">
        <v>65</v>
      </c>
      <c r="F105" t="s">
        <v>176</v>
      </c>
      <c r="G105" t="s">
        <v>59</v>
      </c>
      <c r="H105" t="s">
        <v>63</v>
      </c>
      <c r="I105" t="s">
        <v>64</v>
      </c>
      <c r="J105">
        <v>0</v>
      </c>
      <c r="O105">
        <v>0</v>
      </c>
      <c r="P105">
        <v>0</v>
      </c>
      <c r="Q105">
        <v>0</v>
      </c>
      <c r="R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50</v>
      </c>
      <c r="AO105">
        <v>500</v>
      </c>
      <c r="AP105">
        <v>5963</v>
      </c>
      <c r="AQ105">
        <v>500</v>
      </c>
      <c r="AR105">
        <v>0</v>
      </c>
      <c r="AS105">
        <v>5350</v>
      </c>
      <c r="AT105">
        <v>5724.5543580176591</v>
      </c>
      <c r="AU105">
        <v>6125.3275210965539</v>
      </c>
      <c r="AV105">
        <v>6554.1548055909716</v>
      </c>
      <c r="AW105">
        <v>7013</v>
      </c>
      <c r="BC105">
        <v>3774.96</v>
      </c>
      <c r="BD105">
        <v>4039.2072000000003</v>
      </c>
      <c r="BE105">
        <v>4321.951704000001</v>
      </c>
      <c r="BF105">
        <v>4624.4883232800012</v>
      </c>
      <c r="BG105">
        <v>4948.2025059096013</v>
      </c>
    </row>
    <row r="106" spans="1:60" x14ac:dyDescent="0.25">
      <c r="A106">
        <v>4718</v>
      </c>
      <c r="B106">
        <v>47</v>
      </c>
      <c r="C106">
        <v>4</v>
      </c>
      <c r="D106" t="s">
        <v>59</v>
      </c>
      <c r="F106" t="s">
        <v>177</v>
      </c>
      <c r="G106" t="s">
        <v>59</v>
      </c>
      <c r="H106" t="s">
        <v>63</v>
      </c>
      <c r="I106" t="s">
        <v>64</v>
      </c>
      <c r="J106">
        <v>0</v>
      </c>
      <c r="O106">
        <v>0</v>
      </c>
      <c r="P106">
        <v>0</v>
      </c>
      <c r="Q106">
        <v>0</v>
      </c>
      <c r="R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60" x14ac:dyDescent="0.25">
      <c r="A107">
        <v>4801</v>
      </c>
      <c r="B107">
        <v>48</v>
      </c>
      <c r="C107">
        <v>4</v>
      </c>
      <c r="D107" t="s">
        <v>59</v>
      </c>
      <c r="E107" t="s">
        <v>65</v>
      </c>
      <c r="F107" t="s">
        <v>178</v>
      </c>
      <c r="G107" t="s">
        <v>59</v>
      </c>
      <c r="H107" t="s">
        <v>63</v>
      </c>
      <c r="I107" t="s">
        <v>64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60" x14ac:dyDescent="0.25">
      <c r="A108">
        <v>4802</v>
      </c>
      <c r="B108">
        <v>48</v>
      </c>
      <c r="C108">
        <v>4</v>
      </c>
      <c r="D108" t="s">
        <v>59</v>
      </c>
      <c r="E108" t="s">
        <v>65</v>
      </c>
      <c r="F108" t="s">
        <v>179</v>
      </c>
      <c r="G108" t="s">
        <v>59</v>
      </c>
      <c r="H108" t="s">
        <v>63</v>
      </c>
      <c r="I108" t="s">
        <v>64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AC108">
        <v>1238</v>
      </c>
      <c r="AD108">
        <v>1238</v>
      </c>
      <c r="AE108">
        <v>1238</v>
      </c>
      <c r="AF108">
        <v>1238</v>
      </c>
      <c r="AG108">
        <v>1238</v>
      </c>
      <c r="AH108">
        <v>103.16666666666666</v>
      </c>
      <c r="AI108">
        <v>103.16666666666666</v>
      </c>
      <c r="AJ108">
        <v>103.16666666666666</v>
      </c>
      <c r="AK108">
        <v>103.16666666666666</v>
      </c>
      <c r="AL108">
        <v>103.16666666666666</v>
      </c>
      <c r="AM108">
        <v>0</v>
      </c>
      <c r="AN108">
        <v>0</v>
      </c>
      <c r="AO108">
        <v>0</v>
      </c>
      <c r="AP108">
        <v>7.7475727151539733</v>
      </c>
      <c r="AQ108">
        <v>149.77297553943814</v>
      </c>
      <c r="AR108">
        <v>0</v>
      </c>
      <c r="AS108">
        <v>156.10645190572663</v>
      </c>
      <c r="AT108">
        <v>158.41577420313345</v>
      </c>
      <c r="AU108">
        <v>160.90542141545112</v>
      </c>
      <c r="AV108">
        <v>163.18565904916261</v>
      </c>
      <c r="AW108">
        <v>157.52054825459211</v>
      </c>
      <c r="AX108">
        <v>0</v>
      </c>
      <c r="AY108">
        <v>0</v>
      </c>
      <c r="AZ108">
        <v>0</v>
      </c>
      <c r="BA108">
        <v>0</v>
      </c>
      <c r="BB108">
        <v>0</v>
      </c>
      <c r="BH108" s="1">
        <v>44396</v>
      </c>
    </row>
    <row r="109" spans="1:60" x14ac:dyDescent="0.25">
      <c r="A109">
        <v>4803</v>
      </c>
      <c r="B109">
        <v>48</v>
      </c>
      <c r="C109">
        <v>4</v>
      </c>
      <c r="D109" t="s">
        <v>59</v>
      </c>
      <c r="E109" t="s">
        <v>65</v>
      </c>
      <c r="F109" t="s">
        <v>180</v>
      </c>
      <c r="G109" t="s">
        <v>59</v>
      </c>
      <c r="H109" t="s">
        <v>63</v>
      </c>
      <c r="I109" t="s">
        <v>64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60" x14ac:dyDescent="0.25">
      <c r="A110">
        <v>4804</v>
      </c>
      <c r="B110">
        <v>48</v>
      </c>
      <c r="C110">
        <v>4</v>
      </c>
      <c r="D110" t="s">
        <v>59</v>
      </c>
      <c r="E110" t="s">
        <v>65</v>
      </c>
      <c r="F110" t="s">
        <v>181</v>
      </c>
      <c r="G110" t="s">
        <v>59</v>
      </c>
      <c r="H110" t="s">
        <v>63</v>
      </c>
      <c r="I110" t="s">
        <v>64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60" x14ac:dyDescent="0.25">
      <c r="A111">
        <v>4805</v>
      </c>
      <c r="B111">
        <v>48</v>
      </c>
      <c r="C111">
        <v>4</v>
      </c>
      <c r="D111" t="s">
        <v>59</v>
      </c>
      <c r="E111" t="s">
        <v>65</v>
      </c>
      <c r="F111" t="s">
        <v>182</v>
      </c>
      <c r="G111" t="s">
        <v>59</v>
      </c>
      <c r="H111" t="s">
        <v>63</v>
      </c>
      <c r="I111" t="s">
        <v>64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60" x14ac:dyDescent="0.25">
      <c r="A112">
        <v>5001</v>
      </c>
      <c r="B112">
        <v>50</v>
      </c>
      <c r="C112">
        <v>5</v>
      </c>
      <c r="D112" t="s">
        <v>59</v>
      </c>
      <c r="E112" t="s">
        <v>65</v>
      </c>
      <c r="F112" t="s">
        <v>183</v>
      </c>
      <c r="G112" t="s">
        <v>59</v>
      </c>
      <c r="H112" t="s">
        <v>63</v>
      </c>
      <c r="I112" t="s">
        <v>64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1206.0347471510399</v>
      </c>
      <c r="AN112">
        <v>709.43220420649413</v>
      </c>
      <c r="AO112">
        <v>11350.915267303906</v>
      </c>
      <c r="AP112">
        <v>638.48898378584465</v>
      </c>
      <c r="AQ112">
        <v>283.7728816825977</v>
      </c>
      <c r="AR112">
        <v>0</v>
      </c>
      <c r="AS112">
        <v>8302.7737694000007</v>
      </c>
      <c r="AT112">
        <v>12131.265204324471</v>
      </c>
      <c r="AU112">
        <v>13412.600778347929</v>
      </c>
      <c r="AV112">
        <v>14102.897955960936</v>
      </c>
      <c r="AW112">
        <v>14188.644084129883</v>
      </c>
      <c r="AX112">
        <v>0</v>
      </c>
      <c r="AY112">
        <v>0</v>
      </c>
      <c r="AZ112">
        <v>0</v>
      </c>
      <c r="BA112">
        <v>0</v>
      </c>
      <c r="BB112">
        <v>0</v>
      </c>
      <c r="BH112" s="1">
        <v>44602</v>
      </c>
    </row>
    <row r="113" spans="1:60" x14ac:dyDescent="0.25">
      <c r="A113">
        <v>5002</v>
      </c>
      <c r="B113">
        <v>50</v>
      </c>
      <c r="C113">
        <v>5</v>
      </c>
      <c r="D113" t="s">
        <v>59</v>
      </c>
      <c r="E113" t="s">
        <v>65</v>
      </c>
      <c r="F113" t="s">
        <v>184</v>
      </c>
      <c r="G113" t="s">
        <v>59</v>
      </c>
      <c r="H113" t="s">
        <v>63</v>
      </c>
      <c r="I113" t="s">
        <v>64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663.96525284896029</v>
      </c>
      <c r="AN113">
        <v>390.56779579350598</v>
      </c>
      <c r="AO113">
        <v>6249.0847326960957</v>
      </c>
      <c r="AP113">
        <v>351.5110162141554</v>
      </c>
      <c r="AQ113">
        <v>156.22711831740239</v>
      </c>
      <c r="AR113">
        <v>0</v>
      </c>
      <c r="AS113">
        <v>4570.9738448000016</v>
      </c>
      <c r="AT113">
        <v>5283.7601817132318</v>
      </c>
      <c r="AU113">
        <v>6132.8957459128005</v>
      </c>
      <c r="AV113">
        <v>6975.3030600755246</v>
      </c>
      <c r="AW113">
        <v>7811.35591587012</v>
      </c>
      <c r="AX113">
        <v>0</v>
      </c>
      <c r="AY113">
        <v>0</v>
      </c>
      <c r="AZ113">
        <v>0</v>
      </c>
      <c r="BA113">
        <v>0</v>
      </c>
      <c r="BB113">
        <v>0</v>
      </c>
      <c r="BH113" s="1">
        <v>44602</v>
      </c>
    </row>
    <row r="114" spans="1:60" x14ac:dyDescent="0.25">
      <c r="A114">
        <v>5003</v>
      </c>
      <c r="B114">
        <v>50</v>
      </c>
      <c r="C114">
        <v>5</v>
      </c>
      <c r="D114" t="s">
        <v>59</v>
      </c>
      <c r="E114" t="s">
        <v>65</v>
      </c>
      <c r="F114" t="s">
        <v>185</v>
      </c>
      <c r="G114" t="s">
        <v>59</v>
      </c>
      <c r="H114" t="s">
        <v>63</v>
      </c>
      <c r="I114" t="s">
        <v>64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H114" s="1">
        <v>44587</v>
      </c>
    </row>
    <row r="115" spans="1:60" x14ac:dyDescent="0.25">
      <c r="A115">
        <v>5004</v>
      </c>
      <c r="B115">
        <v>50</v>
      </c>
      <c r="C115">
        <v>5</v>
      </c>
      <c r="D115" t="s">
        <v>59</v>
      </c>
      <c r="E115" t="s">
        <v>65</v>
      </c>
      <c r="F115" t="s">
        <v>186</v>
      </c>
      <c r="G115" t="s">
        <v>59</v>
      </c>
      <c r="H115" t="s">
        <v>63</v>
      </c>
      <c r="I115" t="s">
        <v>64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62.190771515397088</v>
      </c>
      <c r="AQ115">
        <v>0</v>
      </c>
      <c r="AR115">
        <v>0</v>
      </c>
      <c r="AS115">
        <v>58.513676195299837</v>
      </c>
      <c r="AT115">
        <v>59.440537682333876</v>
      </c>
      <c r="AU115">
        <v>60.439773743922217</v>
      </c>
      <c r="AV115">
        <v>61.354961912479745</v>
      </c>
      <c r="AW115">
        <v>62.190771515397088</v>
      </c>
      <c r="AX115">
        <v>0</v>
      </c>
      <c r="AY115">
        <v>0</v>
      </c>
      <c r="AZ115">
        <v>0</v>
      </c>
      <c r="BA115">
        <v>0</v>
      </c>
      <c r="BB115">
        <v>0</v>
      </c>
      <c r="BH115" s="1">
        <v>44587</v>
      </c>
    </row>
    <row r="116" spans="1:60" x14ac:dyDescent="0.25">
      <c r="A116">
        <v>5109</v>
      </c>
      <c r="B116">
        <v>51</v>
      </c>
      <c r="C116">
        <v>5</v>
      </c>
      <c r="D116" t="s">
        <v>59</v>
      </c>
      <c r="E116" t="s">
        <v>65</v>
      </c>
      <c r="F116" t="s">
        <v>187</v>
      </c>
      <c r="G116" t="s">
        <v>59</v>
      </c>
      <c r="H116" t="s">
        <v>63</v>
      </c>
      <c r="I116" t="s">
        <v>64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H116" s="1">
        <v>44587</v>
      </c>
    </row>
    <row r="117" spans="1:60" x14ac:dyDescent="0.25">
      <c r="A117">
        <v>5110</v>
      </c>
      <c r="B117">
        <v>51</v>
      </c>
      <c r="C117">
        <v>5</v>
      </c>
      <c r="D117" t="s">
        <v>59</v>
      </c>
      <c r="E117" t="s">
        <v>65</v>
      </c>
      <c r="F117" t="s">
        <v>188</v>
      </c>
      <c r="G117" t="s">
        <v>59</v>
      </c>
      <c r="H117" t="s">
        <v>63</v>
      </c>
      <c r="I117" t="s">
        <v>64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1486</v>
      </c>
      <c r="AD117">
        <v>1486</v>
      </c>
      <c r="AE117">
        <v>1486</v>
      </c>
      <c r="AF117">
        <v>1486</v>
      </c>
      <c r="AG117">
        <v>1486</v>
      </c>
      <c r="AH117">
        <v>123.83333333333333</v>
      </c>
      <c r="AI117">
        <v>123.83333333333333</v>
      </c>
      <c r="AJ117">
        <v>123.83333333333333</v>
      </c>
      <c r="AK117">
        <v>123.83333333333333</v>
      </c>
      <c r="AL117">
        <v>123.83333333333333</v>
      </c>
      <c r="AM117">
        <v>0</v>
      </c>
      <c r="AN117">
        <v>22.389001694172578</v>
      </c>
      <c r="AO117">
        <v>313.44602371841609</v>
      </c>
      <c r="AP117">
        <v>37.315002823620965</v>
      </c>
      <c r="AQ117">
        <v>385.53336156954305</v>
      </c>
      <c r="AR117">
        <v>0</v>
      </c>
      <c r="AS117">
        <v>714.55275116183486</v>
      </c>
      <c r="AT117">
        <v>725.67852422516364</v>
      </c>
      <c r="AU117">
        <v>737.67074580130611</v>
      </c>
      <c r="AV117">
        <v>748.65358318603683</v>
      </c>
      <c r="AW117">
        <v>758.68338980575265</v>
      </c>
      <c r="AX117">
        <v>0</v>
      </c>
      <c r="AY117">
        <v>0</v>
      </c>
      <c r="AZ117">
        <v>0</v>
      </c>
      <c r="BA117">
        <v>0</v>
      </c>
      <c r="BB117">
        <v>0</v>
      </c>
      <c r="BH117" s="1">
        <v>44587</v>
      </c>
    </row>
    <row r="118" spans="1:60" x14ac:dyDescent="0.25">
      <c r="A118">
        <v>5112</v>
      </c>
      <c r="B118">
        <v>51</v>
      </c>
      <c r="C118">
        <v>5</v>
      </c>
      <c r="D118" t="s">
        <v>59</v>
      </c>
      <c r="E118" t="s">
        <v>65</v>
      </c>
      <c r="F118" t="s">
        <v>189</v>
      </c>
      <c r="G118" t="s">
        <v>59</v>
      </c>
      <c r="H118" t="s">
        <v>63</v>
      </c>
      <c r="I118" t="s">
        <v>64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H118" s="1">
        <v>44587</v>
      </c>
    </row>
    <row r="119" spans="1:60" x14ac:dyDescent="0.25">
      <c r="A119">
        <v>5307</v>
      </c>
      <c r="B119">
        <v>53</v>
      </c>
      <c r="C119">
        <v>5</v>
      </c>
      <c r="D119" t="s">
        <v>59</v>
      </c>
      <c r="E119" t="s">
        <v>65</v>
      </c>
      <c r="F119" t="s">
        <v>190</v>
      </c>
      <c r="G119" t="s">
        <v>59</v>
      </c>
      <c r="H119" t="s">
        <v>63</v>
      </c>
      <c r="I119" t="s">
        <v>64</v>
      </c>
      <c r="J119">
        <v>0</v>
      </c>
      <c r="K119">
        <v>192</v>
      </c>
      <c r="L119">
        <v>0</v>
      </c>
      <c r="M119">
        <v>0</v>
      </c>
      <c r="N119">
        <v>0</v>
      </c>
      <c r="O119">
        <v>192</v>
      </c>
      <c r="P119">
        <v>192</v>
      </c>
      <c r="Q119">
        <v>192</v>
      </c>
      <c r="R119">
        <v>192</v>
      </c>
      <c r="T119">
        <v>3.4590911676600391</v>
      </c>
      <c r="U119">
        <v>3.6082860700748687</v>
      </c>
      <c r="V119">
        <v>3.8073394643881393</v>
      </c>
      <c r="W119">
        <v>3.9088122385629784</v>
      </c>
      <c r="X119">
        <v>0</v>
      </c>
      <c r="Y119">
        <v>664.14550419072748</v>
      </c>
      <c r="Z119">
        <v>692.79092545437481</v>
      </c>
      <c r="AA119">
        <v>731.00917716252275</v>
      </c>
      <c r="AB119">
        <v>750.49194980409186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79.92894114098948</v>
      </c>
      <c r="AO119">
        <v>0.26880000000000048</v>
      </c>
      <c r="AP119">
        <v>0.20160000000000025</v>
      </c>
      <c r="AQ119">
        <v>19.131260797217557</v>
      </c>
      <c r="AR119">
        <v>0</v>
      </c>
      <c r="AS119">
        <v>14.745229080226906</v>
      </c>
      <c r="AT119">
        <v>96.77602773334057</v>
      </c>
      <c r="AU119">
        <v>97.708217267222324</v>
      </c>
      <c r="AV119">
        <v>98.863566194349914</v>
      </c>
      <c r="AW119">
        <v>99.530601938207042</v>
      </c>
      <c r="AX119">
        <v>0</v>
      </c>
      <c r="AY119">
        <v>0</v>
      </c>
      <c r="AZ119">
        <v>0</v>
      </c>
      <c r="BA119">
        <v>0</v>
      </c>
      <c r="BB119">
        <v>0</v>
      </c>
      <c r="BH119" s="1">
        <v>44587</v>
      </c>
    </row>
    <row r="120" spans="1:60" x14ac:dyDescent="0.25">
      <c r="A120">
        <v>5401</v>
      </c>
      <c r="B120">
        <v>54</v>
      </c>
      <c r="C120">
        <v>5</v>
      </c>
      <c r="D120" t="s">
        <v>59</v>
      </c>
      <c r="E120" t="s">
        <v>65</v>
      </c>
      <c r="F120" t="s">
        <v>191</v>
      </c>
      <c r="G120" t="s">
        <v>59</v>
      </c>
      <c r="H120" t="s">
        <v>63</v>
      </c>
      <c r="I120" t="s">
        <v>64</v>
      </c>
      <c r="J120">
        <v>0</v>
      </c>
      <c r="K120">
        <v>0</v>
      </c>
      <c r="L120">
        <v>0</v>
      </c>
      <c r="M120">
        <v>13.799999999999999</v>
      </c>
      <c r="N120">
        <v>0</v>
      </c>
      <c r="O120">
        <v>0</v>
      </c>
      <c r="P120">
        <v>0</v>
      </c>
      <c r="Q120">
        <v>13.799999999999999</v>
      </c>
      <c r="R120">
        <v>13.799999999999999</v>
      </c>
      <c r="V120">
        <v>3.4377042534314954</v>
      </c>
      <c r="W120">
        <v>3.4935922333256269</v>
      </c>
      <c r="X120">
        <v>0</v>
      </c>
      <c r="Y120">
        <v>0</v>
      </c>
      <c r="Z120">
        <v>0</v>
      </c>
      <c r="AA120">
        <v>47.440318697354634</v>
      </c>
      <c r="AB120">
        <v>48.211572819893647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176.58053501257621</v>
      </c>
      <c r="AN120">
        <v>1212.1333839667484</v>
      </c>
      <c r="AO120">
        <v>6281.6154613829121</v>
      </c>
      <c r="AP120">
        <v>608.8731958148137</v>
      </c>
      <c r="AQ120">
        <v>105.9483210075457</v>
      </c>
      <c r="AR120">
        <v>0</v>
      </c>
      <c r="AS120">
        <v>3554.9283558988755</v>
      </c>
      <c r="AT120">
        <v>3594.1419929869485</v>
      </c>
      <c r="AU120">
        <v>5422.8922950326587</v>
      </c>
      <c r="AV120">
        <v>7491.8149685009466</v>
      </c>
      <c r="AW120">
        <v>8385.1508971845942</v>
      </c>
      <c r="AX120">
        <v>0</v>
      </c>
      <c r="AY120">
        <v>0</v>
      </c>
      <c r="AZ120">
        <v>0</v>
      </c>
      <c r="BA120">
        <v>0</v>
      </c>
      <c r="BB120">
        <v>0</v>
      </c>
      <c r="BH120" s="1">
        <v>44587</v>
      </c>
    </row>
    <row r="121" spans="1:60" x14ac:dyDescent="0.25">
      <c r="A121">
        <v>5402</v>
      </c>
      <c r="B121">
        <v>54</v>
      </c>
      <c r="C121">
        <v>5</v>
      </c>
      <c r="D121" t="s">
        <v>59</v>
      </c>
      <c r="E121" t="s">
        <v>65</v>
      </c>
      <c r="F121" t="s">
        <v>192</v>
      </c>
      <c r="G121" t="s">
        <v>59</v>
      </c>
      <c r="H121" t="s">
        <v>63</v>
      </c>
      <c r="I121" t="s">
        <v>64</v>
      </c>
      <c r="J121">
        <v>0</v>
      </c>
      <c r="K121">
        <v>0</v>
      </c>
      <c r="L121">
        <v>0</v>
      </c>
      <c r="M121">
        <v>0</v>
      </c>
      <c r="N121">
        <v>66</v>
      </c>
      <c r="O121">
        <v>0</v>
      </c>
      <c r="P121">
        <v>0</v>
      </c>
      <c r="Q121">
        <v>0</v>
      </c>
      <c r="R121">
        <v>66</v>
      </c>
      <c r="W121">
        <v>3.4269003186104743</v>
      </c>
      <c r="X121">
        <v>0</v>
      </c>
      <c r="Y121">
        <v>0</v>
      </c>
      <c r="Z121">
        <v>0</v>
      </c>
      <c r="AA121">
        <v>0</v>
      </c>
      <c r="AB121">
        <v>226.17542102829131</v>
      </c>
      <c r="AC121">
        <v>144</v>
      </c>
      <c r="AD121">
        <v>144</v>
      </c>
      <c r="AE121">
        <v>144</v>
      </c>
      <c r="AF121">
        <v>144</v>
      </c>
      <c r="AG121">
        <v>144</v>
      </c>
      <c r="AH121">
        <v>12</v>
      </c>
      <c r="AI121">
        <v>12</v>
      </c>
      <c r="AJ121">
        <v>12</v>
      </c>
      <c r="AK121">
        <v>12</v>
      </c>
      <c r="AL121">
        <v>12</v>
      </c>
      <c r="AM121">
        <v>439.27951600534738</v>
      </c>
      <c r="AN121">
        <v>251.31716628877001</v>
      </c>
      <c r="AO121">
        <v>1235.8473511923464</v>
      </c>
      <c r="AP121">
        <v>6.9300000000000195E-2</v>
      </c>
      <c r="AQ121">
        <v>126.708433144385</v>
      </c>
      <c r="AR121">
        <v>0</v>
      </c>
      <c r="AS121">
        <v>1224.4327860224719</v>
      </c>
      <c r="AT121">
        <v>1237.8534248734441</v>
      </c>
      <c r="AU121">
        <v>1252.3220229294041</v>
      </c>
      <c r="AV121">
        <v>1647.4318731974877</v>
      </c>
      <c r="AW121">
        <v>2053.2217666308488</v>
      </c>
      <c r="AX121">
        <v>0</v>
      </c>
      <c r="AY121">
        <v>0</v>
      </c>
      <c r="AZ121">
        <v>0</v>
      </c>
      <c r="BA121">
        <v>0</v>
      </c>
      <c r="BB121">
        <v>0</v>
      </c>
      <c r="BH121" s="1">
        <v>44587</v>
      </c>
    </row>
    <row r="122" spans="1:60" x14ac:dyDescent="0.25">
      <c r="A122">
        <v>5403</v>
      </c>
      <c r="B122">
        <v>54</v>
      </c>
      <c r="C122">
        <v>5</v>
      </c>
      <c r="D122" t="s">
        <v>59</v>
      </c>
      <c r="E122" t="s">
        <v>65</v>
      </c>
      <c r="F122" t="s">
        <v>193</v>
      </c>
      <c r="G122" t="s">
        <v>59</v>
      </c>
      <c r="H122" t="s">
        <v>63</v>
      </c>
      <c r="I122" t="s">
        <v>64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140</v>
      </c>
      <c r="AD122">
        <v>140</v>
      </c>
      <c r="AE122">
        <v>140</v>
      </c>
      <c r="AF122">
        <v>140</v>
      </c>
      <c r="AG122">
        <v>140</v>
      </c>
      <c r="AH122">
        <v>11.666666666666668</v>
      </c>
      <c r="AI122">
        <v>11.666666666666668</v>
      </c>
      <c r="AJ122">
        <v>11.666666666666668</v>
      </c>
      <c r="AK122">
        <v>11.666666666666668</v>
      </c>
      <c r="AL122">
        <v>11.666666666666668</v>
      </c>
      <c r="AM122">
        <v>630.82209041375984</v>
      </c>
      <c r="AN122">
        <v>1562.3421023151529</v>
      </c>
      <c r="AO122">
        <v>4550.6619532570166</v>
      </c>
      <c r="AP122">
        <v>647.32280051407247</v>
      </c>
      <c r="AQ122">
        <v>1.1666666666666687</v>
      </c>
      <c r="AR122">
        <v>0</v>
      </c>
      <c r="AS122">
        <v>4122.9043934335214</v>
      </c>
      <c r="AT122">
        <v>4168.3794754868923</v>
      </c>
      <c r="AU122">
        <v>4270.7255085318366</v>
      </c>
      <c r="AV122">
        <v>6865.3078565543083</v>
      </c>
      <c r="AW122">
        <v>7392.3156131666692</v>
      </c>
      <c r="AX122">
        <v>0</v>
      </c>
      <c r="AY122">
        <v>0</v>
      </c>
      <c r="AZ122">
        <v>0</v>
      </c>
      <c r="BA122">
        <v>0</v>
      </c>
      <c r="BB122">
        <v>0</v>
      </c>
      <c r="BH122" s="1">
        <v>44587</v>
      </c>
    </row>
    <row r="123" spans="1:60" x14ac:dyDescent="0.25">
      <c r="A123">
        <v>5404</v>
      </c>
      <c r="B123">
        <v>54</v>
      </c>
      <c r="C123">
        <v>5</v>
      </c>
      <c r="D123" t="s">
        <v>59</v>
      </c>
      <c r="E123" t="s">
        <v>65</v>
      </c>
      <c r="F123" t="s">
        <v>194</v>
      </c>
      <c r="G123" t="s">
        <v>59</v>
      </c>
      <c r="H123" t="s">
        <v>63</v>
      </c>
      <c r="I123" t="s">
        <v>64</v>
      </c>
      <c r="J123">
        <v>0</v>
      </c>
      <c r="K123">
        <v>54</v>
      </c>
      <c r="L123">
        <v>0</v>
      </c>
      <c r="M123">
        <v>24</v>
      </c>
      <c r="N123">
        <v>0</v>
      </c>
      <c r="O123">
        <v>54</v>
      </c>
      <c r="P123">
        <v>54</v>
      </c>
      <c r="Q123">
        <v>78</v>
      </c>
      <c r="R123">
        <v>78</v>
      </c>
      <c r="T123">
        <v>3.4590911676600427</v>
      </c>
      <c r="U123">
        <v>3.6082860700748691</v>
      </c>
      <c r="V123">
        <v>3.7108625096951608</v>
      </c>
      <c r="W123">
        <v>3.8039289940947256</v>
      </c>
      <c r="X123">
        <v>0</v>
      </c>
      <c r="Y123">
        <v>186.7909230536423</v>
      </c>
      <c r="Z123">
        <v>194.84744778404294</v>
      </c>
      <c r="AA123">
        <v>289.44727575622255</v>
      </c>
      <c r="AB123">
        <v>296.70646153938861</v>
      </c>
      <c r="AC123">
        <v>211</v>
      </c>
      <c r="AD123">
        <v>211</v>
      </c>
      <c r="AE123">
        <v>211</v>
      </c>
      <c r="AF123">
        <v>211</v>
      </c>
      <c r="AG123">
        <v>211</v>
      </c>
      <c r="AH123">
        <v>17.583333333333332</v>
      </c>
      <c r="AI123">
        <v>17.583333333333332</v>
      </c>
      <c r="AJ123">
        <v>17.583333333333332</v>
      </c>
      <c r="AK123">
        <v>17.583333333333332</v>
      </c>
      <c r="AL123">
        <v>17.583333333333332</v>
      </c>
      <c r="AM123">
        <v>609.6241502361878</v>
      </c>
      <c r="AN123">
        <v>914.79112535428169</v>
      </c>
      <c r="AO123">
        <v>3686.3943349709525</v>
      </c>
      <c r="AP123">
        <v>213.45035258266574</v>
      </c>
      <c r="AQ123">
        <v>93.201955868761502</v>
      </c>
      <c r="AR123">
        <v>0</v>
      </c>
      <c r="AS123">
        <v>2986.9572372687262</v>
      </c>
      <c r="AT123">
        <v>3827.8449443135696</v>
      </c>
      <c r="AU123">
        <v>4302.5673732007972</v>
      </c>
      <c r="AV123">
        <v>4649.0288922228247</v>
      </c>
      <c r="AW123">
        <v>5517.4619190128496</v>
      </c>
      <c r="AX123">
        <v>0</v>
      </c>
      <c r="AY123">
        <v>0</v>
      </c>
      <c r="AZ123">
        <v>0</v>
      </c>
      <c r="BA123">
        <v>0</v>
      </c>
      <c r="BB123">
        <v>0</v>
      </c>
      <c r="BH123" s="1">
        <v>44587</v>
      </c>
    </row>
    <row r="124" spans="1:60" x14ac:dyDescent="0.25">
      <c r="A124">
        <v>5405</v>
      </c>
      <c r="B124">
        <v>54</v>
      </c>
      <c r="C124">
        <v>5</v>
      </c>
      <c r="D124" t="s">
        <v>59</v>
      </c>
      <c r="E124" t="s">
        <v>65</v>
      </c>
      <c r="F124" t="s">
        <v>195</v>
      </c>
      <c r="G124" t="s">
        <v>59</v>
      </c>
      <c r="H124" t="s">
        <v>63</v>
      </c>
      <c r="I124" t="s">
        <v>64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246.35852425089627</v>
      </c>
      <c r="AN124">
        <v>475.61914513606513</v>
      </c>
      <c r="AO124">
        <v>2595.1758193935043</v>
      </c>
      <c r="AP124">
        <v>153.97407765681018</v>
      </c>
      <c r="AQ124">
        <v>61.589631062724067</v>
      </c>
      <c r="AR124">
        <v>0</v>
      </c>
      <c r="AS124">
        <v>2970.2091543117986</v>
      </c>
      <c r="AT124">
        <v>3403.4794356741577</v>
      </c>
      <c r="AU124">
        <v>3470.8086055056183</v>
      </c>
      <c r="AV124">
        <v>3503.1661629213486</v>
      </c>
      <c r="AW124">
        <v>3532.7171974999997</v>
      </c>
      <c r="AX124">
        <v>56</v>
      </c>
      <c r="AY124">
        <v>56</v>
      </c>
      <c r="AZ124">
        <v>56</v>
      </c>
      <c r="BA124">
        <v>56</v>
      </c>
      <c r="BB124">
        <v>56</v>
      </c>
      <c r="BH124" s="1">
        <v>44587</v>
      </c>
    </row>
    <row r="125" spans="1:60" x14ac:dyDescent="0.25">
      <c r="A125">
        <v>5406</v>
      </c>
      <c r="B125">
        <v>54</v>
      </c>
      <c r="C125">
        <v>5</v>
      </c>
      <c r="D125" t="s">
        <v>59</v>
      </c>
      <c r="E125" t="s">
        <v>65</v>
      </c>
      <c r="F125" t="s">
        <v>196</v>
      </c>
      <c r="G125" t="s">
        <v>59</v>
      </c>
      <c r="H125" t="s">
        <v>63</v>
      </c>
      <c r="I125" t="s">
        <v>64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87.729986395461893</v>
      </c>
      <c r="AN125">
        <v>0</v>
      </c>
      <c r="AO125">
        <v>12.532855199351703</v>
      </c>
      <c r="AP125">
        <v>150.39426239222041</v>
      </c>
      <c r="AQ125">
        <v>0</v>
      </c>
      <c r="AR125">
        <v>0</v>
      </c>
      <c r="AS125">
        <v>235.83673688816856</v>
      </c>
      <c r="AT125">
        <v>239.57241037277143</v>
      </c>
      <c r="AU125">
        <v>243.59978632090761</v>
      </c>
      <c r="AV125">
        <v>247.28841102106969</v>
      </c>
      <c r="AW125">
        <v>250.65710398703402</v>
      </c>
      <c r="AX125">
        <v>0</v>
      </c>
      <c r="AY125">
        <v>0</v>
      </c>
      <c r="AZ125">
        <v>0</v>
      </c>
      <c r="BA125">
        <v>0</v>
      </c>
      <c r="BB125">
        <v>0</v>
      </c>
      <c r="BH125" s="1">
        <v>44587</v>
      </c>
    </row>
    <row r="126" spans="1:60" x14ac:dyDescent="0.25">
      <c r="A126">
        <v>5407</v>
      </c>
      <c r="B126">
        <v>54</v>
      </c>
      <c r="C126">
        <v>5</v>
      </c>
      <c r="D126" t="s">
        <v>59</v>
      </c>
      <c r="E126" t="s">
        <v>65</v>
      </c>
      <c r="F126" t="s">
        <v>197</v>
      </c>
      <c r="G126" t="s">
        <v>59</v>
      </c>
      <c r="H126" t="s">
        <v>63</v>
      </c>
      <c r="I126" t="s">
        <v>64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201.23783580961481</v>
      </c>
      <c r="AN126">
        <v>22.359759534401647</v>
      </c>
      <c r="AO126">
        <v>667.73953864155362</v>
      </c>
      <c r="AP126">
        <v>89.439038137606587</v>
      </c>
      <c r="AQ126">
        <v>0</v>
      </c>
      <c r="AR126">
        <v>0</v>
      </c>
      <c r="AS126">
        <v>468.1094095623987</v>
      </c>
      <c r="AT126">
        <v>475.524301458671</v>
      </c>
      <c r="AU126">
        <v>483.51818995137774</v>
      </c>
      <c r="AV126">
        <v>490.83969529983796</v>
      </c>
      <c r="AW126">
        <v>980.77617212317659</v>
      </c>
      <c r="AX126">
        <v>0</v>
      </c>
      <c r="AY126">
        <v>0</v>
      </c>
      <c r="AZ126">
        <v>0</v>
      </c>
      <c r="BA126">
        <v>0</v>
      </c>
      <c r="BB126">
        <v>0</v>
      </c>
      <c r="BH126" s="1">
        <v>44587</v>
      </c>
    </row>
    <row r="127" spans="1:60" x14ac:dyDescent="0.25">
      <c r="A127">
        <v>5408</v>
      </c>
      <c r="B127">
        <v>54</v>
      </c>
      <c r="C127">
        <v>5</v>
      </c>
      <c r="D127" t="s">
        <v>59</v>
      </c>
      <c r="E127" t="s">
        <v>65</v>
      </c>
      <c r="F127" t="s">
        <v>198</v>
      </c>
      <c r="G127" t="s">
        <v>59</v>
      </c>
      <c r="H127" t="s">
        <v>63</v>
      </c>
      <c r="I127" t="s">
        <v>64</v>
      </c>
      <c r="J127">
        <v>0</v>
      </c>
      <c r="K127">
        <v>0</v>
      </c>
      <c r="L127">
        <v>322.8</v>
      </c>
      <c r="M127">
        <v>0</v>
      </c>
      <c r="N127">
        <v>0</v>
      </c>
      <c r="O127">
        <v>0</v>
      </c>
      <c r="P127">
        <v>322.8</v>
      </c>
      <c r="Q127">
        <v>322.8</v>
      </c>
      <c r="R127">
        <v>322.8</v>
      </c>
      <c r="U127">
        <v>3.4484383057626218</v>
      </c>
      <c r="V127">
        <v>3.5610621872255686</v>
      </c>
      <c r="W127">
        <v>3.716775248107735</v>
      </c>
      <c r="X127">
        <v>0</v>
      </c>
      <c r="Y127">
        <v>0</v>
      </c>
      <c r="Z127">
        <v>1113.1558851001744</v>
      </c>
      <c r="AA127">
        <v>1149.5108740364135</v>
      </c>
      <c r="AB127">
        <v>1199.7750500891768</v>
      </c>
      <c r="AC127">
        <v>1202</v>
      </c>
      <c r="AD127">
        <v>1202</v>
      </c>
      <c r="AE127">
        <v>1558.255421686747</v>
      </c>
      <c r="AF127">
        <v>1558.255421686747</v>
      </c>
      <c r="AG127">
        <v>1558.255421686747</v>
      </c>
      <c r="AH127">
        <v>100.16666666666667</v>
      </c>
      <c r="AI127">
        <v>100.16666666666667</v>
      </c>
      <c r="AJ127">
        <v>129.85461847389558</v>
      </c>
      <c r="AK127">
        <v>129.85461847389558</v>
      </c>
      <c r="AL127">
        <v>129.85461847389558</v>
      </c>
      <c r="AM127">
        <v>606.08875656754208</v>
      </c>
      <c r="AN127">
        <v>259.37884917767752</v>
      </c>
      <c r="AO127">
        <v>1013.590578892655</v>
      </c>
      <c r="AP127">
        <v>64.816467294419368</v>
      </c>
      <c r="AQ127">
        <v>116.14950551846057</v>
      </c>
      <c r="AR127">
        <v>0</v>
      </c>
      <c r="AS127">
        <v>1252.6409541863297</v>
      </c>
      <c r="AT127">
        <v>1265.4572127278948</v>
      </c>
      <c r="AU127">
        <v>1360.8674082034377</v>
      </c>
      <c r="AV127">
        <v>1374.3087178671947</v>
      </c>
      <c r="AW127">
        <v>2060.0241574507545</v>
      </c>
      <c r="AX127">
        <v>983</v>
      </c>
      <c r="AY127">
        <v>983</v>
      </c>
      <c r="AZ127">
        <v>983</v>
      </c>
      <c r="BA127">
        <v>983</v>
      </c>
      <c r="BB127">
        <v>983</v>
      </c>
      <c r="BH127" s="1">
        <v>44587</v>
      </c>
    </row>
    <row r="128" spans="1:60" x14ac:dyDescent="0.25">
      <c r="A128">
        <v>5409</v>
      </c>
      <c r="B128">
        <v>54</v>
      </c>
      <c r="C128">
        <v>5</v>
      </c>
      <c r="D128" t="s">
        <v>59</v>
      </c>
      <c r="E128" t="s">
        <v>65</v>
      </c>
      <c r="F128" t="s">
        <v>199</v>
      </c>
      <c r="G128" t="s">
        <v>59</v>
      </c>
      <c r="H128" t="s">
        <v>63</v>
      </c>
      <c r="I128" t="s">
        <v>64</v>
      </c>
      <c r="J128">
        <v>0</v>
      </c>
      <c r="K128">
        <v>0</v>
      </c>
      <c r="L128">
        <v>5.7</v>
      </c>
      <c r="M128">
        <v>0</v>
      </c>
      <c r="N128">
        <v>0</v>
      </c>
      <c r="O128">
        <v>0</v>
      </c>
      <c r="P128">
        <v>5.7</v>
      </c>
      <c r="Q128">
        <v>5.7</v>
      </c>
      <c r="R128">
        <v>5.7</v>
      </c>
      <c r="U128">
        <v>3.4484383057626218</v>
      </c>
      <c r="V128">
        <v>3.5610621872255721</v>
      </c>
      <c r="W128">
        <v>3.7167752481077403</v>
      </c>
      <c r="X128">
        <v>0</v>
      </c>
      <c r="Y128">
        <v>0</v>
      </c>
      <c r="Z128">
        <v>19.656098342846946</v>
      </c>
      <c r="AA128">
        <v>20.298054467185761</v>
      </c>
      <c r="AB128">
        <v>21.185618914214121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57.046527354710143</v>
      </c>
      <c r="AN128">
        <v>31.142222648023711</v>
      </c>
      <c r="AO128">
        <v>15.566123824011857</v>
      </c>
      <c r="AP128">
        <v>5.9850000000000033E-3</v>
      </c>
      <c r="AQ128">
        <v>0</v>
      </c>
      <c r="AR128">
        <v>0</v>
      </c>
      <c r="AS128">
        <v>96.990357236628853</v>
      </c>
      <c r="AT128">
        <v>98.435616319115582</v>
      </c>
      <c r="AU128">
        <v>100.98735505969853</v>
      </c>
      <c r="AV128">
        <v>102.43252888726151</v>
      </c>
      <c r="AW128">
        <v>103.7608588267457</v>
      </c>
      <c r="AX128">
        <v>0</v>
      </c>
      <c r="AY128">
        <v>0</v>
      </c>
      <c r="AZ128">
        <v>0</v>
      </c>
      <c r="BA128">
        <v>0</v>
      </c>
      <c r="BB128">
        <v>0</v>
      </c>
      <c r="BH128" s="1">
        <v>44587</v>
      </c>
    </row>
    <row r="129" spans="1:60" x14ac:dyDescent="0.25">
      <c r="A129">
        <v>5501</v>
      </c>
      <c r="B129">
        <v>55</v>
      </c>
      <c r="C129">
        <v>5</v>
      </c>
      <c r="D129" t="s">
        <v>59</v>
      </c>
      <c r="E129" t="s">
        <v>65</v>
      </c>
      <c r="F129" t="s">
        <v>200</v>
      </c>
      <c r="G129" t="s">
        <v>59</v>
      </c>
      <c r="H129" t="s">
        <v>63</v>
      </c>
      <c r="I129" t="s">
        <v>64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975</v>
      </c>
      <c r="AD129">
        <v>975</v>
      </c>
      <c r="AE129">
        <v>975</v>
      </c>
      <c r="AF129">
        <v>975</v>
      </c>
      <c r="AG129">
        <v>975</v>
      </c>
      <c r="AH129">
        <v>81.25</v>
      </c>
      <c r="AI129">
        <v>81.25</v>
      </c>
      <c r="AJ129">
        <v>81.25</v>
      </c>
      <c r="AK129">
        <v>81.25</v>
      </c>
      <c r="AL129">
        <v>81.25</v>
      </c>
      <c r="AM129">
        <v>0</v>
      </c>
      <c r="AN129">
        <v>0</v>
      </c>
      <c r="AO129">
        <v>149.25785163695301</v>
      </c>
      <c r="AP129">
        <v>223.88677745542952</v>
      </c>
      <c r="AQ129">
        <v>132.50654303079418</v>
      </c>
      <c r="AR129">
        <v>0</v>
      </c>
      <c r="AS129">
        <v>476.23440956239864</v>
      </c>
      <c r="AT129">
        <v>483.649301458671</v>
      </c>
      <c r="AU129">
        <v>491.64318995137768</v>
      </c>
      <c r="AV129">
        <v>498.96469529983801</v>
      </c>
      <c r="AW129">
        <v>505.65117212317671</v>
      </c>
      <c r="AX129">
        <v>19</v>
      </c>
      <c r="AY129">
        <v>19</v>
      </c>
      <c r="AZ129">
        <v>19</v>
      </c>
      <c r="BA129">
        <v>19</v>
      </c>
      <c r="BB129">
        <v>19</v>
      </c>
      <c r="BH129" s="1">
        <v>44587</v>
      </c>
    </row>
    <row r="130" spans="1:60" x14ac:dyDescent="0.25">
      <c r="A130">
        <v>5503</v>
      </c>
      <c r="B130">
        <v>55</v>
      </c>
      <c r="C130">
        <v>5</v>
      </c>
      <c r="D130" t="s">
        <v>59</v>
      </c>
      <c r="E130" t="s">
        <v>57</v>
      </c>
      <c r="F130" t="s">
        <v>201</v>
      </c>
      <c r="G130" t="s">
        <v>59</v>
      </c>
      <c r="H130" t="s">
        <v>63</v>
      </c>
      <c r="I130" t="s">
        <v>64</v>
      </c>
      <c r="J130">
        <v>0</v>
      </c>
      <c r="K130">
        <v>0</v>
      </c>
      <c r="L130">
        <v>0</v>
      </c>
      <c r="M130">
        <v>768</v>
      </c>
      <c r="N130">
        <v>0</v>
      </c>
      <c r="O130">
        <v>0</v>
      </c>
      <c r="P130">
        <v>0</v>
      </c>
      <c r="Q130">
        <v>768</v>
      </c>
      <c r="R130">
        <v>768</v>
      </c>
      <c r="V130">
        <v>5</v>
      </c>
      <c r="W130">
        <v>5</v>
      </c>
      <c r="X130">
        <v>0</v>
      </c>
      <c r="Y130">
        <v>0</v>
      </c>
      <c r="Z130">
        <v>0</v>
      </c>
      <c r="AA130">
        <v>3840</v>
      </c>
      <c r="AB130">
        <v>3840</v>
      </c>
      <c r="AC130">
        <v>0</v>
      </c>
      <c r="AD130">
        <v>0</v>
      </c>
      <c r="AE130">
        <v>0</v>
      </c>
      <c r="AF130">
        <v>1572.3512307456001</v>
      </c>
      <c r="AG130">
        <v>1878.6476890368001</v>
      </c>
      <c r="AH130">
        <v>0</v>
      </c>
      <c r="AI130">
        <v>0</v>
      </c>
      <c r="AJ130">
        <v>0</v>
      </c>
      <c r="AK130">
        <v>131.02926922879999</v>
      </c>
      <c r="AL130">
        <v>156.55397408640002</v>
      </c>
      <c r="AM130">
        <v>0</v>
      </c>
      <c r="AN130">
        <v>62.79440000000001</v>
      </c>
      <c r="AO130">
        <v>60.375200000000007</v>
      </c>
      <c r="AP130">
        <v>178.70640000000003</v>
      </c>
      <c r="AQ130">
        <v>312.15539740864</v>
      </c>
      <c r="AR130">
        <v>0</v>
      </c>
      <c r="AS130">
        <v>0</v>
      </c>
      <c r="AT130">
        <v>0</v>
      </c>
      <c r="AU130">
        <v>0</v>
      </c>
      <c r="AV130">
        <v>574.28437591706336</v>
      </c>
      <c r="AW130">
        <v>614.03139740864003</v>
      </c>
      <c r="AX130">
        <v>0</v>
      </c>
      <c r="AY130">
        <v>0</v>
      </c>
      <c r="AZ130">
        <v>0</v>
      </c>
      <c r="BA130">
        <v>343.79544790549994</v>
      </c>
      <c r="BB130">
        <v>199.17325738800002</v>
      </c>
      <c r="BH130" s="1">
        <v>44587</v>
      </c>
    </row>
    <row r="131" spans="1:60" x14ac:dyDescent="0.25">
      <c r="A131">
        <v>5601</v>
      </c>
      <c r="B131">
        <v>56</v>
      </c>
      <c r="C131">
        <v>5</v>
      </c>
      <c r="D131" t="s">
        <v>59</v>
      </c>
      <c r="E131" t="s">
        <v>65</v>
      </c>
      <c r="F131" t="s">
        <v>202</v>
      </c>
      <c r="G131" t="s">
        <v>59</v>
      </c>
      <c r="H131" t="s">
        <v>63</v>
      </c>
      <c r="I131" t="s">
        <v>64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12.415056523500812</v>
      </c>
      <c r="AP131">
        <v>0</v>
      </c>
      <c r="AQ131">
        <v>0</v>
      </c>
      <c r="AR131">
        <v>0</v>
      </c>
      <c r="AS131">
        <v>11.681003140194491</v>
      </c>
      <c r="AT131">
        <v>11.866031199351701</v>
      </c>
      <c r="AU131">
        <v>12.065507293354944</v>
      </c>
      <c r="AV131">
        <v>12.248205024311185</v>
      </c>
      <c r="AW131">
        <v>12.415056523500812</v>
      </c>
      <c r="AX131">
        <v>0</v>
      </c>
      <c r="AY131">
        <v>0</v>
      </c>
      <c r="AZ131">
        <v>0</v>
      </c>
      <c r="BA131">
        <v>0</v>
      </c>
      <c r="BB131">
        <v>0</v>
      </c>
      <c r="BH131" s="1">
        <v>44587</v>
      </c>
    </row>
    <row r="132" spans="1:60" x14ac:dyDescent="0.25">
      <c r="A132">
        <v>5602</v>
      </c>
      <c r="B132">
        <v>56</v>
      </c>
      <c r="C132">
        <v>5</v>
      </c>
      <c r="D132" t="s">
        <v>59</v>
      </c>
      <c r="E132" t="s">
        <v>65</v>
      </c>
      <c r="F132" t="s">
        <v>203</v>
      </c>
      <c r="G132" t="s">
        <v>59</v>
      </c>
      <c r="H132" t="s">
        <v>63</v>
      </c>
      <c r="I132" t="s">
        <v>64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75.871679167781025</v>
      </c>
      <c r="AO132">
        <v>0</v>
      </c>
      <c r="AP132">
        <v>23.460321910014788</v>
      </c>
      <c r="AQ132">
        <v>0</v>
      </c>
      <c r="AR132">
        <v>0</v>
      </c>
      <c r="AS132">
        <v>93.458891170988664</v>
      </c>
      <c r="AT132">
        <v>94.939287763371169</v>
      </c>
      <c r="AU132">
        <v>96.535282074554303</v>
      </c>
      <c r="AV132">
        <v>97.99703387358187</v>
      </c>
      <c r="AW132">
        <v>99.332001077795809</v>
      </c>
      <c r="AX132">
        <v>0</v>
      </c>
      <c r="AY132">
        <v>0</v>
      </c>
      <c r="AZ132">
        <v>0</v>
      </c>
      <c r="BA132">
        <v>0</v>
      </c>
      <c r="BB132">
        <v>0</v>
      </c>
      <c r="BH132" s="1">
        <v>44587</v>
      </c>
    </row>
    <row r="133" spans="1:60" x14ac:dyDescent="0.25">
      <c r="A133">
        <v>5603</v>
      </c>
      <c r="B133">
        <v>56</v>
      </c>
      <c r="C133">
        <v>5</v>
      </c>
      <c r="D133" t="s">
        <v>59</v>
      </c>
      <c r="E133" t="s">
        <v>65</v>
      </c>
      <c r="F133" t="s">
        <v>204</v>
      </c>
      <c r="G133" t="s">
        <v>59</v>
      </c>
      <c r="H133" t="s">
        <v>63</v>
      </c>
      <c r="I133" t="s">
        <v>64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H133" s="1">
        <v>44587</v>
      </c>
    </row>
    <row r="134" spans="1:60" x14ac:dyDescent="0.25">
      <c r="A134">
        <v>5604</v>
      </c>
      <c r="B134">
        <v>56</v>
      </c>
      <c r="C134">
        <v>5</v>
      </c>
      <c r="D134" t="s">
        <v>59</v>
      </c>
      <c r="E134" t="s">
        <v>65</v>
      </c>
      <c r="F134" t="s">
        <v>205</v>
      </c>
      <c r="G134" t="s">
        <v>59</v>
      </c>
      <c r="H134" t="s">
        <v>63</v>
      </c>
      <c r="I134" t="s">
        <v>64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3.7245169570502434</v>
      </c>
      <c r="AN134">
        <v>2.4830113047001627</v>
      </c>
      <c r="AO134">
        <v>2.4830113047001627</v>
      </c>
      <c r="AP134">
        <v>3.7245169570502434</v>
      </c>
      <c r="AQ134">
        <v>0</v>
      </c>
      <c r="AR134">
        <v>0</v>
      </c>
      <c r="AS134">
        <v>11.681003140194491</v>
      </c>
      <c r="AT134">
        <v>11.866031199351701</v>
      </c>
      <c r="AU134">
        <v>12.065507293354944</v>
      </c>
      <c r="AV134">
        <v>12.248205024311185</v>
      </c>
      <c r="AW134">
        <v>12.415056523500812</v>
      </c>
      <c r="AX134">
        <v>0</v>
      </c>
      <c r="AY134">
        <v>0</v>
      </c>
      <c r="AZ134">
        <v>0</v>
      </c>
      <c r="BA134">
        <v>0</v>
      </c>
      <c r="BB134">
        <v>0</v>
      </c>
      <c r="BH134" s="1">
        <v>44587</v>
      </c>
    </row>
    <row r="135" spans="1:60" x14ac:dyDescent="0.25">
      <c r="A135">
        <v>5904</v>
      </c>
      <c r="B135">
        <v>59</v>
      </c>
      <c r="C135">
        <v>5</v>
      </c>
      <c r="D135" t="s">
        <v>59</v>
      </c>
      <c r="E135" t="s">
        <v>65</v>
      </c>
      <c r="F135" t="s">
        <v>206</v>
      </c>
      <c r="G135" t="s">
        <v>59</v>
      </c>
      <c r="H135" t="s">
        <v>63</v>
      </c>
      <c r="I135" t="s">
        <v>64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1000</v>
      </c>
      <c r="AE135">
        <v>1760</v>
      </c>
      <c r="AF135">
        <v>1760</v>
      </c>
      <c r="AG135">
        <v>1760</v>
      </c>
      <c r="AH135">
        <v>0</v>
      </c>
      <c r="AI135">
        <v>83.333333333333343</v>
      </c>
      <c r="AJ135">
        <v>146.66666666666666</v>
      </c>
      <c r="AK135">
        <v>146.66666666666666</v>
      </c>
      <c r="AL135">
        <v>146.66666666666666</v>
      </c>
      <c r="AM135">
        <v>0</v>
      </c>
      <c r="AN135">
        <v>0</v>
      </c>
      <c r="AO135">
        <v>0</v>
      </c>
      <c r="AP135">
        <v>0</v>
      </c>
      <c r="AQ135">
        <v>161.33333333333334</v>
      </c>
      <c r="AR135">
        <v>0</v>
      </c>
      <c r="AS135">
        <v>0</v>
      </c>
      <c r="AT135">
        <v>91.666666666666686</v>
      </c>
      <c r="AU135">
        <v>161.33333333333334</v>
      </c>
      <c r="AV135">
        <v>161.33333333333334</v>
      </c>
      <c r="AW135">
        <v>161.33333333333334</v>
      </c>
      <c r="AX135">
        <v>0</v>
      </c>
      <c r="AY135">
        <v>0</v>
      </c>
      <c r="AZ135">
        <v>0</v>
      </c>
      <c r="BA135">
        <v>0</v>
      </c>
      <c r="BB135">
        <v>0</v>
      </c>
      <c r="BH135" s="1">
        <v>44587</v>
      </c>
    </row>
    <row r="136" spans="1:60" x14ac:dyDescent="0.25">
      <c r="A136">
        <v>5905</v>
      </c>
      <c r="B136">
        <v>59</v>
      </c>
      <c r="C136">
        <v>5</v>
      </c>
      <c r="D136" t="s">
        <v>59</v>
      </c>
      <c r="E136" t="s">
        <v>65</v>
      </c>
      <c r="F136" t="s">
        <v>207</v>
      </c>
      <c r="G136" t="s">
        <v>59</v>
      </c>
      <c r="H136" t="s">
        <v>63</v>
      </c>
      <c r="I136" t="s">
        <v>64</v>
      </c>
      <c r="J136">
        <v>0</v>
      </c>
      <c r="K136">
        <v>757</v>
      </c>
      <c r="L136">
        <v>0</v>
      </c>
      <c r="M136">
        <v>0</v>
      </c>
      <c r="N136">
        <v>0</v>
      </c>
      <c r="O136">
        <v>757</v>
      </c>
      <c r="P136">
        <v>757</v>
      </c>
      <c r="Q136">
        <v>757</v>
      </c>
      <c r="R136">
        <v>757</v>
      </c>
      <c r="T136">
        <v>5</v>
      </c>
      <c r="U136">
        <v>6</v>
      </c>
      <c r="V136">
        <v>6.5</v>
      </c>
      <c r="W136">
        <v>6.7</v>
      </c>
      <c r="X136">
        <v>0</v>
      </c>
      <c r="Y136">
        <v>3785</v>
      </c>
      <c r="Z136">
        <v>4542</v>
      </c>
      <c r="AA136">
        <v>4920.5</v>
      </c>
      <c r="AB136">
        <v>5071.9000000000005</v>
      </c>
      <c r="AC136">
        <v>0</v>
      </c>
      <c r="AD136">
        <v>750</v>
      </c>
      <c r="AE136">
        <v>750</v>
      </c>
      <c r="AF136">
        <v>750</v>
      </c>
      <c r="AG136">
        <v>750</v>
      </c>
      <c r="AH136">
        <v>0</v>
      </c>
      <c r="AI136">
        <v>62.5</v>
      </c>
      <c r="AJ136">
        <v>62.5</v>
      </c>
      <c r="AK136">
        <v>62.5</v>
      </c>
      <c r="AL136">
        <v>62.5</v>
      </c>
      <c r="AM136">
        <v>0</v>
      </c>
      <c r="AN136">
        <v>86.179718750000006</v>
      </c>
      <c r="AO136">
        <v>56.2167125</v>
      </c>
      <c r="AP136">
        <v>83.530218750000003</v>
      </c>
      <c r="AQ136">
        <v>337.19147499999997</v>
      </c>
      <c r="AR136">
        <v>0</v>
      </c>
      <c r="AS136">
        <v>0</v>
      </c>
      <c r="AT136">
        <v>452.47118283582085</v>
      </c>
      <c r="AU136">
        <v>517.5576194029851</v>
      </c>
      <c r="AV136">
        <v>550.10083768656716</v>
      </c>
      <c r="AW136">
        <v>563.11812499999996</v>
      </c>
      <c r="AX136">
        <v>0</v>
      </c>
      <c r="AY136">
        <v>234.67</v>
      </c>
      <c r="AZ136">
        <v>281.60399999999998</v>
      </c>
      <c r="BA136">
        <v>305.07099999999997</v>
      </c>
      <c r="BB136">
        <v>314.45780000000002</v>
      </c>
      <c r="BH136" s="1">
        <v>44587</v>
      </c>
    </row>
    <row r="137" spans="1:60" x14ac:dyDescent="0.25">
      <c r="A137">
        <v>5907</v>
      </c>
      <c r="B137">
        <v>59</v>
      </c>
      <c r="C137">
        <v>5</v>
      </c>
      <c r="D137" t="s">
        <v>59</v>
      </c>
      <c r="E137" t="s">
        <v>57</v>
      </c>
      <c r="F137" t="s">
        <v>208</v>
      </c>
      <c r="G137" t="s">
        <v>59</v>
      </c>
      <c r="H137" t="s">
        <v>63</v>
      </c>
      <c r="I137" t="s">
        <v>64</v>
      </c>
      <c r="J137">
        <v>0</v>
      </c>
      <c r="K137">
        <v>0</v>
      </c>
      <c r="L137">
        <v>650</v>
      </c>
      <c r="M137">
        <v>0</v>
      </c>
      <c r="N137">
        <v>0</v>
      </c>
      <c r="O137">
        <v>0</v>
      </c>
      <c r="P137">
        <v>650</v>
      </c>
      <c r="Q137">
        <v>650</v>
      </c>
      <c r="R137">
        <v>650</v>
      </c>
      <c r="U137">
        <v>5</v>
      </c>
      <c r="V137">
        <v>6</v>
      </c>
      <c r="W137">
        <v>6.5</v>
      </c>
      <c r="X137">
        <v>0</v>
      </c>
      <c r="Y137">
        <v>0</v>
      </c>
      <c r="Z137">
        <v>3250</v>
      </c>
      <c r="AA137">
        <v>3900</v>
      </c>
      <c r="AB137">
        <v>4225</v>
      </c>
      <c r="AC137">
        <v>0</v>
      </c>
      <c r="AD137">
        <v>0</v>
      </c>
      <c r="AE137">
        <v>500</v>
      </c>
      <c r="AF137">
        <v>800</v>
      </c>
      <c r="AG137">
        <v>1050</v>
      </c>
      <c r="AH137">
        <v>0</v>
      </c>
      <c r="AI137">
        <v>0</v>
      </c>
      <c r="AJ137">
        <v>41.666666666666671</v>
      </c>
      <c r="AK137">
        <v>66.666666666666671</v>
      </c>
      <c r="AL137">
        <v>87.5</v>
      </c>
      <c r="AM137">
        <v>0</v>
      </c>
      <c r="AN137">
        <v>71.87781249999999</v>
      </c>
      <c r="AO137">
        <v>46.856875000000009</v>
      </c>
      <c r="AP137">
        <v>69.602812499999999</v>
      </c>
      <c r="AQ137">
        <v>284.43125000000003</v>
      </c>
      <c r="AR137">
        <v>0</v>
      </c>
      <c r="AS137">
        <v>0</v>
      </c>
      <c r="AT137">
        <v>0</v>
      </c>
      <c r="AU137">
        <v>347.013141025641</v>
      </c>
      <c r="AV137">
        <v>424.73910256410261</v>
      </c>
      <c r="AW137">
        <v>472.76875000000007</v>
      </c>
      <c r="AX137">
        <v>0</v>
      </c>
      <c r="AY137">
        <v>0</v>
      </c>
      <c r="AZ137">
        <v>201.5</v>
      </c>
      <c r="BA137">
        <v>241.8</v>
      </c>
      <c r="BB137">
        <v>261.95</v>
      </c>
      <c r="BH137" s="1">
        <v>44587</v>
      </c>
    </row>
    <row r="138" spans="1:60" x14ac:dyDescent="0.25">
      <c r="A138">
        <v>6001</v>
      </c>
      <c r="B138">
        <v>60</v>
      </c>
      <c r="C138">
        <v>6</v>
      </c>
      <c r="D138" t="s">
        <v>59</v>
      </c>
      <c r="E138" t="s">
        <v>57</v>
      </c>
      <c r="F138" t="s">
        <v>209</v>
      </c>
      <c r="G138" t="s">
        <v>59</v>
      </c>
      <c r="H138" t="s">
        <v>63</v>
      </c>
      <c r="I138" t="s">
        <v>64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969</v>
      </c>
      <c r="AD138">
        <v>969</v>
      </c>
      <c r="AE138">
        <v>969</v>
      </c>
      <c r="AF138">
        <v>969</v>
      </c>
      <c r="AG138">
        <v>969</v>
      </c>
      <c r="AH138">
        <v>80.75</v>
      </c>
      <c r="AI138">
        <v>80.75</v>
      </c>
      <c r="AJ138">
        <v>80.75</v>
      </c>
      <c r="AK138">
        <v>80.75</v>
      </c>
      <c r="AL138">
        <v>80.75</v>
      </c>
      <c r="AM138">
        <v>0</v>
      </c>
      <c r="AN138">
        <v>0</v>
      </c>
      <c r="AO138">
        <v>8.5780375361799734</v>
      </c>
      <c r="AP138">
        <v>107.22546808281578</v>
      </c>
      <c r="AQ138">
        <v>141.03458044259258</v>
      </c>
      <c r="AR138">
        <v>0</v>
      </c>
      <c r="AS138">
        <v>242.12970478119937</v>
      </c>
      <c r="AT138">
        <v>245.83715072933552</v>
      </c>
      <c r="AU138">
        <v>249.83409497568883</v>
      </c>
      <c r="AV138">
        <v>253.494847649919</v>
      </c>
      <c r="AW138">
        <v>256.83808606158834</v>
      </c>
      <c r="AX138">
        <v>0</v>
      </c>
      <c r="AY138">
        <v>0</v>
      </c>
      <c r="AZ138">
        <v>0</v>
      </c>
      <c r="BA138">
        <v>0</v>
      </c>
      <c r="BB138">
        <v>0</v>
      </c>
      <c r="BH138" s="1">
        <v>44444</v>
      </c>
    </row>
    <row r="139" spans="1:60" x14ac:dyDescent="0.25">
      <c r="A139">
        <v>6004</v>
      </c>
      <c r="B139">
        <v>60</v>
      </c>
      <c r="C139">
        <v>6</v>
      </c>
      <c r="D139" t="s">
        <v>59</v>
      </c>
      <c r="E139" t="s">
        <v>57</v>
      </c>
      <c r="F139" t="s">
        <v>210</v>
      </c>
      <c r="G139" t="s">
        <v>59</v>
      </c>
      <c r="H139" t="s">
        <v>63</v>
      </c>
      <c r="I139" t="s">
        <v>64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972.61716000000001</v>
      </c>
      <c r="AP139">
        <v>0</v>
      </c>
      <c r="AQ139">
        <v>0</v>
      </c>
      <c r="AR139">
        <v>0</v>
      </c>
      <c r="AS139">
        <v>931.8303229213484</v>
      </c>
      <c r="AT139">
        <v>942.11119550561796</v>
      </c>
      <c r="AU139">
        <v>953.19485662921352</v>
      </c>
      <c r="AV139">
        <v>963.34624719101123</v>
      </c>
      <c r="AW139">
        <v>972.61716000000001</v>
      </c>
      <c r="AX139">
        <v>0</v>
      </c>
      <c r="AY139">
        <v>0</v>
      </c>
      <c r="AZ139">
        <v>0</v>
      </c>
      <c r="BA139">
        <v>0</v>
      </c>
      <c r="BB139">
        <v>0</v>
      </c>
      <c r="BH139" s="1">
        <v>44444</v>
      </c>
    </row>
    <row r="140" spans="1:60" x14ac:dyDescent="0.25">
      <c r="A140">
        <v>6202</v>
      </c>
      <c r="B140">
        <v>62</v>
      </c>
      <c r="C140">
        <v>6</v>
      </c>
      <c r="D140" t="s">
        <v>59</v>
      </c>
      <c r="E140" t="s">
        <v>65</v>
      </c>
      <c r="F140" t="s">
        <v>211</v>
      </c>
      <c r="G140" t="s">
        <v>59</v>
      </c>
      <c r="H140" t="s">
        <v>63</v>
      </c>
      <c r="I140" t="s">
        <v>64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10.271906085575861</v>
      </c>
      <c r="AO140">
        <v>0</v>
      </c>
      <c r="AP140">
        <v>335.10963694521837</v>
      </c>
      <c r="AQ140">
        <v>0</v>
      </c>
      <c r="AR140">
        <v>0</v>
      </c>
      <c r="AS140">
        <v>338.02735239059967</v>
      </c>
      <c r="AT140">
        <v>338.02735239059967</v>
      </c>
      <c r="AU140">
        <v>338.02735239059967</v>
      </c>
      <c r="AV140">
        <v>338.02735239059967</v>
      </c>
      <c r="AW140">
        <v>345.38154303079421</v>
      </c>
    </row>
    <row r="141" spans="1:60" x14ac:dyDescent="0.25">
      <c r="A141">
        <v>6501</v>
      </c>
      <c r="B141">
        <v>65</v>
      </c>
      <c r="C141">
        <v>6</v>
      </c>
      <c r="D141" t="s">
        <v>59</v>
      </c>
      <c r="E141" t="s">
        <v>72</v>
      </c>
      <c r="F141" t="s">
        <v>212</v>
      </c>
      <c r="G141" t="s">
        <v>59</v>
      </c>
      <c r="H141" t="s">
        <v>63</v>
      </c>
      <c r="I141" t="s">
        <v>64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60" x14ac:dyDescent="0.25">
      <c r="A142">
        <v>6608</v>
      </c>
      <c r="B142">
        <v>66</v>
      </c>
      <c r="C142">
        <v>6</v>
      </c>
      <c r="D142" t="s">
        <v>59</v>
      </c>
      <c r="E142" t="s">
        <v>72</v>
      </c>
      <c r="F142" t="s">
        <v>213</v>
      </c>
      <c r="G142" t="s">
        <v>59</v>
      </c>
      <c r="H142" t="s">
        <v>63</v>
      </c>
      <c r="I142" t="s">
        <v>64</v>
      </c>
      <c r="J142">
        <v>0</v>
      </c>
      <c r="K142">
        <v>0</v>
      </c>
      <c r="L142">
        <v>150</v>
      </c>
      <c r="M142">
        <v>175</v>
      </c>
      <c r="N142">
        <v>175</v>
      </c>
      <c r="O142">
        <v>0</v>
      </c>
      <c r="P142">
        <v>150</v>
      </c>
      <c r="Q142">
        <v>325</v>
      </c>
      <c r="R142">
        <v>500</v>
      </c>
      <c r="S142">
        <v>4.2</v>
      </c>
      <c r="T142">
        <v>4.2</v>
      </c>
      <c r="U142">
        <v>4.2</v>
      </c>
      <c r="V142">
        <v>4.2</v>
      </c>
      <c r="W142">
        <v>4.2</v>
      </c>
      <c r="X142">
        <v>0</v>
      </c>
      <c r="Y142">
        <v>0</v>
      </c>
      <c r="Z142">
        <v>630</v>
      </c>
      <c r="AA142">
        <v>1365</v>
      </c>
      <c r="AB142">
        <v>2100</v>
      </c>
      <c r="AC142">
        <v>100</v>
      </c>
      <c r="AD142">
        <v>100</v>
      </c>
      <c r="AE142">
        <v>289</v>
      </c>
      <c r="AF142">
        <v>509.5</v>
      </c>
      <c r="AG142">
        <v>730</v>
      </c>
      <c r="AH142">
        <v>8.3333333333333339</v>
      </c>
      <c r="AI142">
        <v>8.3333333333333339</v>
      </c>
      <c r="AJ142">
        <v>24.083333333333332</v>
      </c>
      <c r="AK142">
        <v>42.458333333333336</v>
      </c>
      <c r="AL142">
        <v>60.833333333333329</v>
      </c>
      <c r="AM142">
        <v>165</v>
      </c>
      <c r="AN142">
        <v>57.750000000000007</v>
      </c>
      <c r="AO142">
        <v>63.250000000000007</v>
      </c>
      <c r="AP142">
        <v>16.5</v>
      </c>
      <c r="AQ142">
        <v>66.916666666666671</v>
      </c>
      <c r="AR142">
        <v>0</v>
      </c>
      <c r="AS142">
        <v>9.1666666666666679</v>
      </c>
      <c r="AT142">
        <v>9.1666666666666679</v>
      </c>
      <c r="AU142">
        <v>51.241666666666667</v>
      </c>
      <c r="AV142">
        <v>100.32916666666668</v>
      </c>
      <c r="AW142">
        <v>369.41666666666669</v>
      </c>
      <c r="AX142">
        <v>0</v>
      </c>
      <c r="AY142">
        <v>0</v>
      </c>
      <c r="AZ142">
        <v>0</v>
      </c>
      <c r="BA142">
        <v>0</v>
      </c>
      <c r="BB142">
        <v>0</v>
      </c>
      <c r="BH142" s="1">
        <v>44458</v>
      </c>
    </row>
    <row r="143" spans="1:60" x14ac:dyDescent="0.25">
      <c r="A143">
        <v>6611</v>
      </c>
      <c r="B143">
        <v>66</v>
      </c>
      <c r="C143">
        <v>6</v>
      </c>
      <c r="D143" t="s">
        <v>59</v>
      </c>
      <c r="E143" t="s">
        <v>72</v>
      </c>
      <c r="F143" t="s">
        <v>214</v>
      </c>
      <c r="G143" t="s">
        <v>59</v>
      </c>
      <c r="H143" t="s">
        <v>63</v>
      </c>
      <c r="I143" t="s">
        <v>64</v>
      </c>
      <c r="J143">
        <v>0</v>
      </c>
      <c r="K143">
        <v>0</v>
      </c>
      <c r="L143">
        <v>145</v>
      </c>
      <c r="M143">
        <v>170</v>
      </c>
      <c r="N143">
        <v>170</v>
      </c>
      <c r="O143">
        <v>0</v>
      </c>
      <c r="P143">
        <v>145</v>
      </c>
      <c r="Q143">
        <v>315</v>
      </c>
      <c r="R143">
        <v>485</v>
      </c>
      <c r="S143">
        <v>4.2</v>
      </c>
      <c r="T143">
        <v>4.2</v>
      </c>
      <c r="U143">
        <v>4.2</v>
      </c>
      <c r="V143">
        <v>4.2</v>
      </c>
      <c r="W143">
        <v>4.2</v>
      </c>
      <c r="X143">
        <v>0</v>
      </c>
      <c r="Y143">
        <v>0</v>
      </c>
      <c r="Z143">
        <v>609</v>
      </c>
      <c r="AA143">
        <v>1323</v>
      </c>
      <c r="AB143">
        <v>2037</v>
      </c>
      <c r="AC143">
        <v>100</v>
      </c>
      <c r="AD143">
        <v>100</v>
      </c>
      <c r="AE143">
        <v>282.7</v>
      </c>
      <c r="AF143">
        <v>496.9</v>
      </c>
      <c r="AG143">
        <v>711.09999999999991</v>
      </c>
      <c r="AH143">
        <v>8.3333333333333339</v>
      </c>
      <c r="AI143">
        <v>8.3333333333333339</v>
      </c>
      <c r="AJ143">
        <v>23.558333333333334</v>
      </c>
      <c r="AK143">
        <v>41.408333333333331</v>
      </c>
      <c r="AL143">
        <v>59.258333333333326</v>
      </c>
      <c r="AM143">
        <v>110.00000000000001</v>
      </c>
      <c r="AN143">
        <v>56.017499999999998</v>
      </c>
      <c r="AO143">
        <v>35.502500000000005</v>
      </c>
      <c r="AP143">
        <v>16.004999999999999</v>
      </c>
      <c r="AQ143">
        <v>65.18416666666667</v>
      </c>
      <c r="AR143">
        <v>0</v>
      </c>
      <c r="AS143">
        <v>9.1666666666666679</v>
      </c>
      <c r="AT143">
        <v>9.1666666666666679</v>
      </c>
      <c r="AU143">
        <v>49.839166666666678</v>
      </c>
      <c r="AV143">
        <v>97.524166666666673</v>
      </c>
      <c r="AW143">
        <v>282.70916666666665</v>
      </c>
      <c r="AX143">
        <v>0</v>
      </c>
      <c r="AY143">
        <v>0</v>
      </c>
      <c r="AZ143">
        <v>0</v>
      </c>
      <c r="BA143">
        <v>0</v>
      </c>
      <c r="BB143">
        <v>0</v>
      </c>
      <c r="BH143" s="1">
        <v>44458</v>
      </c>
    </row>
    <row r="144" spans="1:60" x14ac:dyDescent="0.25">
      <c r="A144">
        <v>6701</v>
      </c>
      <c r="B144">
        <v>67</v>
      </c>
      <c r="C144">
        <v>6</v>
      </c>
      <c r="D144" t="s">
        <v>59</v>
      </c>
      <c r="E144" t="s">
        <v>72</v>
      </c>
      <c r="F144" t="s">
        <v>215</v>
      </c>
      <c r="G144" t="s">
        <v>59</v>
      </c>
      <c r="H144" t="s">
        <v>63</v>
      </c>
      <c r="I144" t="s">
        <v>64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3571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27.165123581847649</v>
      </c>
      <c r="AT144">
        <v>27.165123581847649</v>
      </c>
      <c r="AU144">
        <v>27.165123581847649</v>
      </c>
      <c r="AV144">
        <v>27.165123581847649</v>
      </c>
      <c r="AW144">
        <v>3571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1:60" x14ac:dyDescent="0.25">
      <c r="A145">
        <v>6702</v>
      </c>
      <c r="B145">
        <v>67</v>
      </c>
      <c r="C145">
        <v>6</v>
      </c>
      <c r="D145" t="s">
        <v>59</v>
      </c>
      <c r="E145" t="s">
        <v>72</v>
      </c>
      <c r="F145" t="s">
        <v>216</v>
      </c>
      <c r="G145" t="s">
        <v>59</v>
      </c>
      <c r="H145" t="s">
        <v>63</v>
      </c>
      <c r="I145" t="s">
        <v>64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1366.5054508474223</v>
      </c>
      <c r="AN145">
        <v>131.88193329674931</v>
      </c>
      <c r="AO145">
        <v>40.235165855828541</v>
      </c>
      <c r="AP145">
        <v>0</v>
      </c>
      <c r="AQ145">
        <v>0</v>
      </c>
      <c r="AR145">
        <v>0</v>
      </c>
      <c r="AS145">
        <v>1474.1001974719102</v>
      </c>
      <c r="AT145">
        <v>1474.1001974719102</v>
      </c>
      <c r="AU145">
        <v>1474.1001974719102</v>
      </c>
      <c r="AV145">
        <v>1474.1001974719102</v>
      </c>
      <c r="AW145">
        <v>1538.62255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60" x14ac:dyDescent="0.25">
      <c r="A146">
        <v>6703</v>
      </c>
      <c r="B146">
        <v>67</v>
      </c>
      <c r="C146">
        <v>6</v>
      </c>
      <c r="D146" t="s">
        <v>59</v>
      </c>
      <c r="E146" t="s">
        <v>72</v>
      </c>
      <c r="F146" t="s">
        <v>217</v>
      </c>
      <c r="G146" t="s">
        <v>59</v>
      </c>
      <c r="H146" t="s">
        <v>63</v>
      </c>
      <c r="I146" t="s">
        <v>64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644</v>
      </c>
      <c r="AD146">
        <v>644</v>
      </c>
      <c r="AE146">
        <v>644</v>
      </c>
      <c r="AF146">
        <v>644</v>
      </c>
      <c r="AG146">
        <v>644</v>
      </c>
      <c r="AH146">
        <v>53.666666666666664</v>
      </c>
      <c r="AI146">
        <v>53.666666666666664</v>
      </c>
      <c r="AJ146">
        <v>53.666666666666664</v>
      </c>
      <c r="AK146">
        <v>53.666666666666664</v>
      </c>
      <c r="AL146">
        <v>53.666666666666664</v>
      </c>
      <c r="AM146">
        <v>8750.8591463978009</v>
      </c>
      <c r="AN146">
        <v>281.47635360220113</v>
      </c>
      <c r="AO146">
        <v>0</v>
      </c>
      <c r="AP146">
        <v>0</v>
      </c>
      <c r="AQ146">
        <v>0</v>
      </c>
      <c r="AR146">
        <v>0</v>
      </c>
      <c r="AS146">
        <v>5856.0570870786523</v>
      </c>
      <c r="AT146">
        <v>5856.0570870786523</v>
      </c>
      <c r="AU146">
        <v>5856.0570870786523</v>
      </c>
      <c r="AV146">
        <v>5856.0570870786523</v>
      </c>
      <c r="AW146">
        <v>9032.3355000000029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60" x14ac:dyDescent="0.25">
      <c r="A147">
        <v>6803</v>
      </c>
      <c r="B147">
        <v>68</v>
      </c>
      <c r="C147">
        <v>6</v>
      </c>
      <c r="D147" t="s">
        <v>59</v>
      </c>
      <c r="E147" t="s">
        <v>72</v>
      </c>
      <c r="F147" t="s">
        <v>218</v>
      </c>
      <c r="G147" t="s">
        <v>59</v>
      </c>
      <c r="H147" t="s">
        <v>63</v>
      </c>
      <c r="I147" t="s">
        <v>64</v>
      </c>
      <c r="O147">
        <v>0</v>
      </c>
      <c r="P147">
        <v>0</v>
      </c>
      <c r="Q147">
        <v>0</v>
      </c>
      <c r="R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60" x14ac:dyDescent="0.25">
      <c r="A148">
        <v>6901</v>
      </c>
      <c r="B148">
        <v>69</v>
      </c>
      <c r="C148">
        <v>6</v>
      </c>
      <c r="D148" t="s">
        <v>59</v>
      </c>
      <c r="E148" t="s">
        <v>57</v>
      </c>
      <c r="F148" t="s">
        <v>219</v>
      </c>
      <c r="G148" t="s">
        <v>59</v>
      </c>
      <c r="H148" t="s">
        <v>63</v>
      </c>
      <c r="I148" t="s">
        <v>64</v>
      </c>
      <c r="O148">
        <v>0</v>
      </c>
      <c r="P148">
        <v>0</v>
      </c>
      <c r="Q148">
        <v>0</v>
      </c>
      <c r="R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60" x14ac:dyDescent="0.25">
      <c r="A149">
        <v>6902</v>
      </c>
      <c r="B149">
        <v>69</v>
      </c>
      <c r="C149">
        <v>6</v>
      </c>
      <c r="D149" t="s">
        <v>59</v>
      </c>
      <c r="E149" t="s">
        <v>57</v>
      </c>
      <c r="F149" t="s">
        <v>220</v>
      </c>
      <c r="G149" t="s">
        <v>59</v>
      </c>
      <c r="H149" t="s">
        <v>63</v>
      </c>
      <c r="I149" t="s">
        <v>64</v>
      </c>
      <c r="O149">
        <v>0</v>
      </c>
      <c r="P149">
        <v>0</v>
      </c>
      <c r="Q149">
        <v>0</v>
      </c>
      <c r="R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60" x14ac:dyDescent="0.25">
      <c r="A150">
        <v>6903</v>
      </c>
      <c r="B150">
        <v>69</v>
      </c>
      <c r="C150">
        <v>6</v>
      </c>
      <c r="D150" t="s">
        <v>59</v>
      </c>
      <c r="E150" t="s">
        <v>57</v>
      </c>
      <c r="F150" t="s">
        <v>221</v>
      </c>
      <c r="G150" t="s">
        <v>59</v>
      </c>
      <c r="H150" t="s">
        <v>63</v>
      </c>
      <c r="I150" t="s">
        <v>64</v>
      </c>
      <c r="O150">
        <v>0</v>
      </c>
      <c r="P150">
        <v>0</v>
      </c>
      <c r="Q150">
        <v>0</v>
      </c>
      <c r="R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60" x14ac:dyDescent="0.25">
      <c r="A151">
        <v>6904</v>
      </c>
      <c r="B151">
        <v>69</v>
      </c>
      <c r="C151">
        <v>6</v>
      </c>
      <c r="D151" t="s">
        <v>59</v>
      </c>
      <c r="E151" t="s">
        <v>57</v>
      </c>
      <c r="F151" t="s">
        <v>222</v>
      </c>
      <c r="G151" t="s">
        <v>59</v>
      </c>
      <c r="H151" t="s">
        <v>63</v>
      </c>
      <c r="I151" t="s">
        <v>64</v>
      </c>
      <c r="O151">
        <v>0</v>
      </c>
      <c r="P151">
        <v>0</v>
      </c>
      <c r="Q151">
        <v>0</v>
      </c>
      <c r="R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60" x14ac:dyDescent="0.25">
      <c r="A152">
        <v>6905</v>
      </c>
      <c r="B152">
        <v>69</v>
      </c>
      <c r="C152">
        <v>6</v>
      </c>
      <c r="D152" t="s">
        <v>59</v>
      </c>
      <c r="E152" t="s">
        <v>57</v>
      </c>
      <c r="F152" t="s">
        <v>223</v>
      </c>
      <c r="G152" t="s">
        <v>59</v>
      </c>
      <c r="H152" t="s">
        <v>63</v>
      </c>
      <c r="I152" t="s">
        <v>64</v>
      </c>
      <c r="O152">
        <v>0</v>
      </c>
      <c r="P152">
        <v>0</v>
      </c>
      <c r="Q152">
        <v>0</v>
      </c>
      <c r="R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60" x14ac:dyDescent="0.25">
      <c r="A153">
        <v>6906</v>
      </c>
      <c r="B153">
        <v>69</v>
      </c>
      <c r="C153">
        <v>6</v>
      </c>
      <c r="D153" t="s">
        <v>59</v>
      </c>
      <c r="E153" t="s">
        <v>57</v>
      </c>
      <c r="F153" t="s">
        <v>224</v>
      </c>
      <c r="G153" t="s">
        <v>59</v>
      </c>
      <c r="H153" t="s">
        <v>63</v>
      </c>
      <c r="I153" t="s">
        <v>64</v>
      </c>
      <c r="O153">
        <v>0</v>
      </c>
      <c r="P153">
        <v>0</v>
      </c>
      <c r="Q153">
        <v>0</v>
      </c>
      <c r="R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60" x14ac:dyDescent="0.25">
      <c r="A154">
        <v>6907</v>
      </c>
      <c r="B154">
        <v>69</v>
      </c>
      <c r="C154">
        <v>6</v>
      </c>
      <c r="D154" t="s">
        <v>59</v>
      </c>
      <c r="E154" t="s">
        <v>57</v>
      </c>
      <c r="F154" t="s">
        <v>225</v>
      </c>
      <c r="G154" t="s">
        <v>59</v>
      </c>
      <c r="H154" t="s">
        <v>63</v>
      </c>
      <c r="I154" t="s">
        <v>64</v>
      </c>
      <c r="O154">
        <v>0</v>
      </c>
      <c r="P154">
        <v>0</v>
      </c>
      <c r="Q154">
        <v>0</v>
      </c>
      <c r="R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60" x14ac:dyDescent="0.25">
      <c r="A155">
        <v>6908</v>
      </c>
      <c r="B155">
        <v>69</v>
      </c>
      <c r="C155">
        <v>6</v>
      </c>
      <c r="D155" t="s">
        <v>59</v>
      </c>
      <c r="E155" t="s">
        <v>57</v>
      </c>
      <c r="F155" t="s">
        <v>226</v>
      </c>
      <c r="G155" t="s">
        <v>59</v>
      </c>
      <c r="H155" t="s">
        <v>63</v>
      </c>
      <c r="I155" t="s">
        <v>64</v>
      </c>
      <c r="O155">
        <v>0</v>
      </c>
      <c r="P155">
        <v>0</v>
      </c>
      <c r="Q155">
        <v>0</v>
      </c>
      <c r="R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60" x14ac:dyDescent="0.25">
      <c r="A156">
        <v>6909</v>
      </c>
      <c r="B156">
        <v>69</v>
      </c>
      <c r="C156">
        <v>6</v>
      </c>
      <c r="D156" t="s">
        <v>59</v>
      </c>
      <c r="E156" t="s">
        <v>57</v>
      </c>
      <c r="F156" t="s">
        <v>227</v>
      </c>
      <c r="G156" t="s">
        <v>59</v>
      </c>
      <c r="H156" t="s">
        <v>63</v>
      </c>
      <c r="I156" t="s">
        <v>64</v>
      </c>
      <c r="O156">
        <v>0</v>
      </c>
      <c r="P156">
        <v>0</v>
      </c>
      <c r="Q156">
        <v>0</v>
      </c>
      <c r="R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60" x14ac:dyDescent="0.25">
      <c r="A157">
        <v>6910</v>
      </c>
      <c r="B157">
        <v>69</v>
      </c>
      <c r="C157">
        <v>6</v>
      </c>
      <c r="D157" t="s">
        <v>59</v>
      </c>
      <c r="E157" t="s">
        <v>57</v>
      </c>
      <c r="F157" t="s">
        <v>228</v>
      </c>
      <c r="G157" t="s">
        <v>59</v>
      </c>
      <c r="H157" t="s">
        <v>63</v>
      </c>
      <c r="I157" t="s">
        <v>64</v>
      </c>
      <c r="O157">
        <v>0</v>
      </c>
      <c r="P157">
        <v>0</v>
      </c>
      <c r="Q157">
        <v>0</v>
      </c>
      <c r="R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60" x14ac:dyDescent="0.25">
      <c r="A158">
        <v>7004</v>
      </c>
      <c r="B158">
        <v>700</v>
      </c>
      <c r="C158">
        <v>70</v>
      </c>
      <c r="D158" t="s">
        <v>56</v>
      </c>
      <c r="E158" t="s">
        <v>65</v>
      </c>
      <c r="F158" t="s">
        <v>229</v>
      </c>
      <c r="G158" t="s">
        <v>59</v>
      </c>
      <c r="H158" t="s">
        <v>60</v>
      </c>
      <c r="I158" t="s">
        <v>230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1389</v>
      </c>
      <c r="AD158">
        <v>1389</v>
      </c>
      <c r="AE158">
        <v>1389</v>
      </c>
      <c r="AF158">
        <v>1389</v>
      </c>
      <c r="AG158">
        <v>1389</v>
      </c>
      <c r="AH158">
        <v>115.75</v>
      </c>
      <c r="AI158">
        <v>115.75</v>
      </c>
      <c r="AJ158">
        <v>115.75</v>
      </c>
      <c r="AK158">
        <v>115.75</v>
      </c>
      <c r="AL158">
        <v>115.75</v>
      </c>
      <c r="AM158">
        <v>0</v>
      </c>
      <c r="AN158">
        <v>394.53864800000002</v>
      </c>
      <c r="AO158">
        <v>394.53864800000002</v>
      </c>
      <c r="AP158">
        <v>169.08799200000001</v>
      </c>
      <c r="AQ158">
        <v>127.32500000000002</v>
      </c>
      <c r="AR158">
        <v>0</v>
      </c>
      <c r="AS158">
        <v>1127.2532800000004</v>
      </c>
      <c r="AT158">
        <v>1127.2532800000004</v>
      </c>
      <c r="AU158">
        <v>1127.2532800000004</v>
      </c>
      <c r="AV158">
        <v>1127.2532800000004</v>
      </c>
      <c r="AW158">
        <v>1085.490288</v>
      </c>
      <c r="AX158">
        <v>0</v>
      </c>
      <c r="AY158">
        <v>0</v>
      </c>
      <c r="AZ158">
        <v>0</v>
      </c>
      <c r="BA158">
        <v>0</v>
      </c>
      <c r="BB158">
        <v>0</v>
      </c>
      <c r="BH158" s="1">
        <v>44497</v>
      </c>
    </row>
    <row r="159" spans="1:60" x14ac:dyDescent="0.25">
      <c r="A159">
        <v>7025</v>
      </c>
      <c r="B159">
        <v>702</v>
      </c>
      <c r="C159">
        <v>70</v>
      </c>
      <c r="D159" t="s">
        <v>56</v>
      </c>
      <c r="E159" t="s">
        <v>65</v>
      </c>
      <c r="F159" t="s">
        <v>231</v>
      </c>
      <c r="G159" t="s">
        <v>59</v>
      </c>
      <c r="H159" t="s">
        <v>60</v>
      </c>
      <c r="I159" t="s">
        <v>230</v>
      </c>
      <c r="J159">
        <v>0</v>
      </c>
      <c r="K159">
        <v>0</v>
      </c>
      <c r="L159">
        <v>0</v>
      </c>
      <c r="M159">
        <v>0</v>
      </c>
      <c r="N159">
        <v>1250</v>
      </c>
      <c r="O159">
        <v>0</v>
      </c>
      <c r="P159">
        <v>0</v>
      </c>
      <c r="Q159">
        <v>0</v>
      </c>
      <c r="R159">
        <v>1250</v>
      </c>
      <c r="W159">
        <v>3.9</v>
      </c>
      <c r="X159">
        <v>0</v>
      </c>
      <c r="Y159">
        <v>0</v>
      </c>
      <c r="Z159">
        <v>0</v>
      </c>
      <c r="AA159">
        <v>0</v>
      </c>
      <c r="AB159">
        <v>4875</v>
      </c>
      <c r="AD159">
        <v>0</v>
      </c>
      <c r="AE159">
        <v>0</v>
      </c>
      <c r="AF159">
        <v>0</v>
      </c>
      <c r="AG159">
        <v>1706.25</v>
      </c>
      <c r="AH159">
        <v>0</v>
      </c>
      <c r="AI159">
        <v>0</v>
      </c>
      <c r="AJ159">
        <v>0</v>
      </c>
      <c r="AK159">
        <v>0</v>
      </c>
      <c r="AL159">
        <v>142.1875</v>
      </c>
      <c r="AM159">
        <v>37.180000000000007</v>
      </c>
      <c r="AN159">
        <v>487.41000000000008</v>
      </c>
      <c r="AO159">
        <v>351.12</v>
      </c>
      <c r="AP159">
        <v>110.55000000000001</v>
      </c>
      <c r="AQ159">
        <v>156.40625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1142.6662500000002</v>
      </c>
      <c r="BH159" s="1">
        <v>44510</v>
      </c>
    </row>
    <row r="160" spans="1:60" x14ac:dyDescent="0.25">
      <c r="A160">
        <v>7026</v>
      </c>
      <c r="B160">
        <v>702</v>
      </c>
      <c r="C160">
        <v>70</v>
      </c>
      <c r="D160" t="s">
        <v>56</v>
      </c>
      <c r="E160" t="s">
        <v>65</v>
      </c>
      <c r="F160" t="s">
        <v>232</v>
      </c>
      <c r="G160" t="s">
        <v>59</v>
      </c>
      <c r="H160" t="s">
        <v>60</v>
      </c>
      <c r="I160" t="s">
        <v>230</v>
      </c>
      <c r="J160">
        <v>0</v>
      </c>
      <c r="K160">
        <v>0</v>
      </c>
      <c r="L160">
        <v>0</v>
      </c>
      <c r="M160">
        <v>613.19999999999993</v>
      </c>
      <c r="N160">
        <v>0</v>
      </c>
      <c r="O160">
        <v>0</v>
      </c>
      <c r="P160">
        <v>0</v>
      </c>
      <c r="Q160">
        <v>613.19999999999993</v>
      </c>
      <c r="R160">
        <v>613.19999999999993</v>
      </c>
      <c r="U160">
        <v>3.9</v>
      </c>
      <c r="V160">
        <v>3.9</v>
      </c>
      <c r="W160">
        <v>3.9</v>
      </c>
      <c r="X160">
        <v>0</v>
      </c>
      <c r="Y160">
        <v>0</v>
      </c>
      <c r="Z160">
        <v>0</v>
      </c>
      <c r="AA160">
        <v>2391.4799999999996</v>
      </c>
      <c r="AB160">
        <v>2391.4799999999996</v>
      </c>
      <c r="AD160">
        <v>0</v>
      </c>
      <c r="AE160">
        <v>0</v>
      </c>
      <c r="AF160">
        <v>837.0179999999998</v>
      </c>
      <c r="AG160">
        <v>837.0179999999998</v>
      </c>
      <c r="AH160">
        <v>0</v>
      </c>
      <c r="AI160">
        <v>0</v>
      </c>
      <c r="AJ160">
        <v>0</v>
      </c>
      <c r="AK160">
        <v>69.751499999999979</v>
      </c>
      <c r="AL160">
        <v>69.751499999999979</v>
      </c>
      <c r="AM160">
        <v>0</v>
      </c>
      <c r="AN160">
        <v>20.235599999999998</v>
      </c>
      <c r="AO160">
        <v>8.094240000000001</v>
      </c>
      <c r="AP160">
        <v>12.141359999999999</v>
      </c>
      <c r="AQ160">
        <v>76.726649999999978</v>
      </c>
      <c r="AR160">
        <v>0</v>
      </c>
      <c r="AS160">
        <v>0</v>
      </c>
      <c r="AT160">
        <v>0</v>
      </c>
      <c r="AU160">
        <v>0</v>
      </c>
      <c r="AV160">
        <v>117.19784999999997</v>
      </c>
      <c r="AW160">
        <v>117.19784999999997</v>
      </c>
      <c r="BH160" s="1">
        <v>44510</v>
      </c>
    </row>
    <row r="161" spans="1:60" x14ac:dyDescent="0.25">
      <c r="A161">
        <v>7027</v>
      </c>
      <c r="B161">
        <v>702</v>
      </c>
      <c r="C161">
        <v>70</v>
      </c>
      <c r="D161" t="s">
        <v>56</v>
      </c>
      <c r="E161" t="s">
        <v>65</v>
      </c>
      <c r="F161" t="s">
        <v>233</v>
      </c>
      <c r="G161" t="s">
        <v>59</v>
      </c>
      <c r="H161" t="s">
        <v>60</v>
      </c>
      <c r="I161" t="s">
        <v>230</v>
      </c>
      <c r="J161">
        <v>0</v>
      </c>
      <c r="K161">
        <v>0</v>
      </c>
      <c r="L161">
        <v>0</v>
      </c>
      <c r="M161">
        <v>0</v>
      </c>
      <c r="N161">
        <v>290.5</v>
      </c>
      <c r="O161">
        <v>0</v>
      </c>
      <c r="P161">
        <v>0</v>
      </c>
      <c r="Q161">
        <v>0</v>
      </c>
      <c r="R161">
        <v>290.5</v>
      </c>
      <c r="W161">
        <v>3.9000000000000004</v>
      </c>
      <c r="X161">
        <v>0</v>
      </c>
      <c r="Y161">
        <v>0</v>
      </c>
      <c r="Z161">
        <v>0</v>
      </c>
      <c r="AA161">
        <v>0</v>
      </c>
      <c r="AB161">
        <v>1132.95</v>
      </c>
      <c r="AG161">
        <v>396.53249999999997</v>
      </c>
      <c r="AH161">
        <v>0</v>
      </c>
      <c r="AI161">
        <v>0</v>
      </c>
      <c r="AJ161">
        <v>0</v>
      </c>
      <c r="AK161">
        <v>0</v>
      </c>
      <c r="AL161">
        <v>33.044374999999995</v>
      </c>
      <c r="AM161">
        <v>0</v>
      </c>
      <c r="AN161">
        <v>9.5865000000000009</v>
      </c>
      <c r="AO161">
        <v>3.8346000000000005</v>
      </c>
      <c r="AP161">
        <v>5.7519</v>
      </c>
      <c r="AQ161">
        <v>36.348812500000001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55.521812500000003</v>
      </c>
      <c r="BH161" s="1">
        <v>44510</v>
      </c>
    </row>
    <row r="162" spans="1:60" x14ac:dyDescent="0.25">
      <c r="A162">
        <v>7028</v>
      </c>
      <c r="B162">
        <v>702</v>
      </c>
      <c r="C162">
        <v>70</v>
      </c>
      <c r="D162" t="s">
        <v>56</v>
      </c>
      <c r="E162" t="s">
        <v>65</v>
      </c>
      <c r="F162" t="s">
        <v>234</v>
      </c>
      <c r="G162" t="s">
        <v>59</v>
      </c>
      <c r="H162" t="s">
        <v>60</v>
      </c>
      <c r="I162" t="s">
        <v>230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W162">
        <v>3.9</v>
      </c>
      <c r="X162">
        <v>0</v>
      </c>
      <c r="Y162">
        <v>0</v>
      </c>
      <c r="Z162">
        <v>0</v>
      </c>
      <c r="AA162">
        <v>0</v>
      </c>
      <c r="AB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BH162" s="1">
        <v>44510</v>
      </c>
    </row>
    <row r="163" spans="1:60" x14ac:dyDescent="0.25">
      <c r="A163">
        <v>7035</v>
      </c>
      <c r="B163">
        <v>703</v>
      </c>
      <c r="C163">
        <v>70</v>
      </c>
      <c r="D163" t="s">
        <v>56</v>
      </c>
      <c r="E163" t="s">
        <v>65</v>
      </c>
      <c r="F163" t="s">
        <v>235</v>
      </c>
      <c r="G163" t="s">
        <v>59</v>
      </c>
      <c r="H163" t="s">
        <v>60</v>
      </c>
      <c r="I163" t="s">
        <v>230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307</v>
      </c>
      <c r="AD163">
        <v>307</v>
      </c>
      <c r="AE163">
        <v>307</v>
      </c>
      <c r="AF163">
        <v>307</v>
      </c>
      <c r="AG163">
        <v>307</v>
      </c>
      <c r="AH163">
        <v>25.583333333333332</v>
      </c>
      <c r="AI163">
        <v>25.583333333333332</v>
      </c>
      <c r="AJ163">
        <v>25.583333333333332</v>
      </c>
      <c r="AK163">
        <v>25.583333333333332</v>
      </c>
      <c r="AL163">
        <v>25.583333333333332</v>
      </c>
      <c r="AM163">
        <v>0</v>
      </c>
      <c r="AN163">
        <v>95.162547200000006</v>
      </c>
      <c r="AO163">
        <v>59.476591999999997</v>
      </c>
      <c r="AP163">
        <v>71.37191039999999</v>
      </c>
      <c r="AQ163">
        <v>28.141666666666669</v>
      </c>
      <c r="AR163">
        <v>0</v>
      </c>
      <c r="AS163">
        <v>237.90636799999999</v>
      </c>
      <c r="AT163">
        <v>237.90636799999999</v>
      </c>
      <c r="AU163">
        <v>237.90636799999999</v>
      </c>
      <c r="AV163">
        <v>237.90636799999999</v>
      </c>
      <c r="AW163">
        <v>254.15271626666666</v>
      </c>
      <c r="AX163">
        <v>0</v>
      </c>
      <c r="AY163">
        <v>0</v>
      </c>
      <c r="AZ163">
        <v>0</v>
      </c>
      <c r="BA163">
        <v>0</v>
      </c>
      <c r="BB163">
        <v>0</v>
      </c>
      <c r="BH163" s="1">
        <v>44497</v>
      </c>
    </row>
    <row r="164" spans="1:60" x14ac:dyDescent="0.25">
      <c r="A164">
        <v>7042</v>
      </c>
      <c r="B164">
        <v>704</v>
      </c>
      <c r="C164">
        <v>70</v>
      </c>
      <c r="D164" t="s">
        <v>56</v>
      </c>
      <c r="E164" t="s">
        <v>65</v>
      </c>
      <c r="F164" t="s">
        <v>236</v>
      </c>
      <c r="G164" t="s">
        <v>59</v>
      </c>
      <c r="H164" t="s">
        <v>60</v>
      </c>
      <c r="I164" t="s">
        <v>230</v>
      </c>
      <c r="J164">
        <v>0</v>
      </c>
      <c r="K164">
        <v>0</v>
      </c>
      <c r="L164">
        <v>0</v>
      </c>
      <c r="M164">
        <v>700</v>
      </c>
      <c r="N164">
        <v>875</v>
      </c>
      <c r="O164">
        <v>0</v>
      </c>
      <c r="P164">
        <v>0</v>
      </c>
      <c r="Q164">
        <v>700</v>
      </c>
      <c r="R164">
        <v>1575</v>
      </c>
      <c r="V164">
        <v>3.5</v>
      </c>
      <c r="W164">
        <v>3.9</v>
      </c>
      <c r="X164">
        <v>0</v>
      </c>
      <c r="Y164">
        <v>0</v>
      </c>
      <c r="Z164">
        <v>0</v>
      </c>
      <c r="AA164">
        <v>2450</v>
      </c>
      <c r="AB164">
        <v>6142.5</v>
      </c>
      <c r="AC164">
        <v>0</v>
      </c>
      <c r="AD164">
        <v>0</v>
      </c>
      <c r="AE164">
        <v>0</v>
      </c>
      <c r="AF164">
        <v>800</v>
      </c>
      <c r="AG164">
        <v>2000</v>
      </c>
      <c r="AH164">
        <v>0</v>
      </c>
      <c r="AI164">
        <v>0</v>
      </c>
      <c r="AJ164">
        <v>0</v>
      </c>
      <c r="AK164">
        <v>66.666666666666671</v>
      </c>
      <c r="AL164">
        <v>166.66666666666669</v>
      </c>
      <c r="AM164">
        <v>820.26502908855866</v>
      </c>
      <c r="AN164">
        <v>212.06851971557853</v>
      </c>
      <c r="AO164">
        <v>38.562459599224304</v>
      </c>
      <c r="AP164">
        <v>64.270765998707176</v>
      </c>
      <c r="AQ164">
        <v>102.83322559793149</v>
      </c>
      <c r="AR164">
        <v>0</v>
      </c>
      <c r="AS164">
        <v>0</v>
      </c>
      <c r="AT164">
        <v>0</v>
      </c>
      <c r="AU164">
        <v>0</v>
      </c>
      <c r="AV164">
        <v>127.23333333333336</v>
      </c>
      <c r="AW164">
        <v>1238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60" x14ac:dyDescent="0.25">
      <c r="A165">
        <v>7043</v>
      </c>
      <c r="B165">
        <v>704</v>
      </c>
      <c r="C165">
        <v>70</v>
      </c>
      <c r="D165" t="s">
        <v>56</v>
      </c>
      <c r="E165" t="s">
        <v>65</v>
      </c>
      <c r="F165" t="s">
        <v>237</v>
      </c>
      <c r="G165" t="s">
        <v>59</v>
      </c>
      <c r="H165" t="s">
        <v>60</v>
      </c>
      <c r="I165" t="s">
        <v>230</v>
      </c>
      <c r="J165">
        <v>0</v>
      </c>
      <c r="K165">
        <v>0</v>
      </c>
      <c r="L165">
        <v>0</v>
      </c>
      <c r="M165">
        <v>0</v>
      </c>
      <c r="O165">
        <v>0</v>
      </c>
      <c r="P165">
        <v>0</v>
      </c>
      <c r="Q165">
        <v>0</v>
      </c>
      <c r="R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44.900000000000006</v>
      </c>
      <c r="AO165">
        <v>67.349999999999994</v>
      </c>
      <c r="AP165">
        <v>112.25</v>
      </c>
      <c r="AQ165">
        <v>224.5</v>
      </c>
      <c r="AR165">
        <v>0</v>
      </c>
      <c r="AS165">
        <v>25.68</v>
      </c>
      <c r="AT165">
        <v>25.68</v>
      </c>
      <c r="AU165">
        <v>25.68</v>
      </c>
      <c r="AV165">
        <v>25.68</v>
      </c>
      <c r="AW165">
        <v>449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1:60" x14ac:dyDescent="0.25">
      <c r="A166">
        <v>7051</v>
      </c>
      <c r="B166">
        <v>705</v>
      </c>
      <c r="C166">
        <v>70</v>
      </c>
      <c r="D166" t="s">
        <v>56</v>
      </c>
      <c r="E166" t="s">
        <v>65</v>
      </c>
      <c r="F166" t="s">
        <v>238</v>
      </c>
      <c r="G166" t="s">
        <v>59</v>
      </c>
      <c r="H166" t="s">
        <v>60</v>
      </c>
      <c r="I166" t="s">
        <v>230</v>
      </c>
      <c r="J166">
        <v>0</v>
      </c>
      <c r="K166">
        <v>0</v>
      </c>
      <c r="O166">
        <v>0</v>
      </c>
      <c r="P166">
        <v>0</v>
      </c>
      <c r="Q166">
        <v>0</v>
      </c>
      <c r="R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2496.6</v>
      </c>
      <c r="AN166">
        <v>891</v>
      </c>
      <c r="AO166">
        <v>155.10053026690147</v>
      </c>
      <c r="AP166">
        <v>0</v>
      </c>
      <c r="AQ166">
        <v>36.686482747839086</v>
      </c>
      <c r="AR166">
        <v>0</v>
      </c>
      <c r="AS166">
        <v>1707.3235250144296</v>
      </c>
      <c r="AT166">
        <v>2598.254854354474</v>
      </c>
      <c r="AU166">
        <v>2942.7911458671865</v>
      </c>
      <c r="AV166">
        <v>3028.9195940303825</v>
      </c>
      <c r="AW166">
        <v>3579.3870130147402</v>
      </c>
      <c r="AX166">
        <v>0</v>
      </c>
      <c r="AY166">
        <v>0</v>
      </c>
      <c r="AZ166">
        <v>0</v>
      </c>
      <c r="BA166">
        <v>0</v>
      </c>
      <c r="BB166">
        <v>0</v>
      </c>
      <c r="BH166" s="1">
        <v>44496</v>
      </c>
    </row>
    <row r="167" spans="1:60" x14ac:dyDescent="0.25">
      <c r="A167">
        <v>7053</v>
      </c>
      <c r="B167">
        <v>705</v>
      </c>
      <c r="C167">
        <v>70</v>
      </c>
      <c r="D167" t="s">
        <v>56</v>
      </c>
      <c r="E167" t="s">
        <v>65</v>
      </c>
      <c r="F167" t="s">
        <v>238</v>
      </c>
      <c r="G167" t="s">
        <v>59</v>
      </c>
      <c r="H167" t="s">
        <v>60</v>
      </c>
      <c r="I167" t="s">
        <v>230</v>
      </c>
      <c r="J167">
        <v>0</v>
      </c>
      <c r="K167">
        <v>0</v>
      </c>
      <c r="O167">
        <v>0</v>
      </c>
      <c r="P167">
        <v>0</v>
      </c>
      <c r="Q167">
        <v>0</v>
      </c>
      <c r="R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3051.4</v>
      </c>
      <c r="AN167">
        <v>1089</v>
      </c>
      <c r="AO167">
        <v>189.56731477065733</v>
      </c>
      <c r="AP167">
        <v>0</v>
      </c>
      <c r="AQ167">
        <v>44.839034469581115</v>
      </c>
      <c r="AR167">
        <v>0</v>
      </c>
      <c r="AS167">
        <v>2086.7287527954145</v>
      </c>
      <c r="AT167">
        <v>3175.6448219888016</v>
      </c>
      <c r="AU167">
        <v>3596.7447338376724</v>
      </c>
      <c r="AV167">
        <v>3702.0128371482456</v>
      </c>
      <c r="AW167">
        <v>4374.806349240238</v>
      </c>
      <c r="AX167">
        <v>0</v>
      </c>
      <c r="AY167">
        <v>0</v>
      </c>
      <c r="AZ167">
        <v>0</v>
      </c>
      <c r="BA167">
        <v>0</v>
      </c>
      <c r="BB167">
        <v>0</v>
      </c>
      <c r="BH167" s="1">
        <v>44496</v>
      </c>
    </row>
    <row r="168" spans="1:60" x14ac:dyDescent="0.25">
      <c r="A168">
        <v>7060</v>
      </c>
      <c r="B168">
        <v>706</v>
      </c>
      <c r="C168">
        <v>70</v>
      </c>
      <c r="D168" t="s">
        <v>56</v>
      </c>
      <c r="E168" t="s">
        <v>65</v>
      </c>
      <c r="F168" t="s">
        <v>239</v>
      </c>
      <c r="G168" t="s">
        <v>59</v>
      </c>
      <c r="H168" t="s">
        <v>60</v>
      </c>
      <c r="I168" t="s">
        <v>230</v>
      </c>
      <c r="J168">
        <v>0</v>
      </c>
      <c r="O168">
        <v>0</v>
      </c>
      <c r="P168">
        <v>0</v>
      </c>
      <c r="Q168">
        <v>0</v>
      </c>
      <c r="R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P168">
        <v>250</v>
      </c>
      <c r="AS168">
        <v>250</v>
      </c>
      <c r="AT168">
        <v>250</v>
      </c>
      <c r="AU168">
        <v>250</v>
      </c>
      <c r="AV168">
        <v>250</v>
      </c>
      <c r="AW168">
        <v>250</v>
      </c>
    </row>
    <row r="169" spans="1:60" x14ac:dyDescent="0.25">
      <c r="A169">
        <v>7061</v>
      </c>
      <c r="B169">
        <v>706</v>
      </c>
      <c r="C169">
        <v>70</v>
      </c>
      <c r="D169" t="s">
        <v>56</v>
      </c>
      <c r="E169" t="s">
        <v>65</v>
      </c>
      <c r="F169" t="s">
        <v>240</v>
      </c>
      <c r="G169" t="s">
        <v>59</v>
      </c>
      <c r="H169" t="s">
        <v>60</v>
      </c>
      <c r="I169" t="s">
        <v>230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1:60" x14ac:dyDescent="0.25">
      <c r="A170">
        <v>7062</v>
      </c>
      <c r="B170">
        <v>706</v>
      </c>
      <c r="C170">
        <v>70</v>
      </c>
      <c r="D170" t="s">
        <v>56</v>
      </c>
      <c r="E170" t="s">
        <v>65</v>
      </c>
      <c r="F170" t="s">
        <v>241</v>
      </c>
      <c r="G170" t="s">
        <v>59</v>
      </c>
      <c r="H170" t="s">
        <v>60</v>
      </c>
      <c r="I170" t="s">
        <v>230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1:60" x14ac:dyDescent="0.25">
      <c r="A171">
        <v>7063</v>
      </c>
      <c r="B171">
        <v>706</v>
      </c>
      <c r="C171">
        <v>70</v>
      </c>
      <c r="D171" t="s">
        <v>56</v>
      </c>
      <c r="E171" t="s">
        <v>65</v>
      </c>
      <c r="F171" t="s">
        <v>242</v>
      </c>
      <c r="G171" t="s">
        <v>59</v>
      </c>
      <c r="H171" t="s">
        <v>60</v>
      </c>
      <c r="I171" t="s">
        <v>230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1:60" x14ac:dyDescent="0.25">
      <c r="A172">
        <v>7064</v>
      </c>
      <c r="B172">
        <v>706</v>
      </c>
      <c r="C172">
        <v>70</v>
      </c>
      <c r="D172" t="s">
        <v>56</v>
      </c>
      <c r="E172" t="s">
        <v>65</v>
      </c>
      <c r="F172" t="s">
        <v>243</v>
      </c>
      <c r="G172" t="s">
        <v>59</v>
      </c>
      <c r="H172" t="s">
        <v>60</v>
      </c>
      <c r="I172" t="s">
        <v>230</v>
      </c>
      <c r="J172">
        <v>0</v>
      </c>
      <c r="K172">
        <v>0</v>
      </c>
      <c r="L172">
        <v>0</v>
      </c>
      <c r="M172">
        <v>480</v>
      </c>
      <c r="N172">
        <v>480</v>
      </c>
      <c r="O172">
        <v>0</v>
      </c>
      <c r="P172">
        <v>0</v>
      </c>
      <c r="Q172">
        <v>480</v>
      </c>
      <c r="R172">
        <v>960</v>
      </c>
      <c r="V172">
        <v>3.5</v>
      </c>
      <c r="W172">
        <v>3.9</v>
      </c>
      <c r="X172">
        <v>0</v>
      </c>
      <c r="Y172">
        <v>0</v>
      </c>
      <c r="Z172">
        <v>0</v>
      </c>
      <c r="AA172">
        <v>1680</v>
      </c>
      <c r="AB172">
        <v>3744</v>
      </c>
      <c r="AC172">
        <v>0</v>
      </c>
      <c r="AD172">
        <v>0</v>
      </c>
      <c r="AE172">
        <v>0</v>
      </c>
      <c r="AF172">
        <v>554.4</v>
      </c>
      <c r="AG172">
        <v>1235.52</v>
      </c>
      <c r="AH172">
        <v>0</v>
      </c>
      <c r="AI172">
        <v>0</v>
      </c>
      <c r="AJ172">
        <v>0</v>
      </c>
      <c r="AK172">
        <v>46.2</v>
      </c>
      <c r="AL172">
        <v>102.96</v>
      </c>
      <c r="AM172">
        <v>0</v>
      </c>
      <c r="AN172">
        <v>47</v>
      </c>
      <c r="AO172">
        <v>35.25</v>
      </c>
      <c r="AP172">
        <v>259</v>
      </c>
      <c r="AQ172">
        <v>94</v>
      </c>
      <c r="AR172">
        <v>0</v>
      </c>
      <c r="AS172">
        <v>200</v>
      </c>
      <c r="AT172">
        <v>200</v>
      </c>
      <c r="AU172">
        <v>200</v>
      </c>
      <c r="AV172">
        <v>287.78000000000003</v>
      </c>
      <c r="AW172">
        <v>435.25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1:60" x14ac:dyDescent="0.25">
      <c r="A173">
        <v>7065</v>
      </c>
      <c r="B173">
        <v>706</v>
      </c>
      <c r="C173">
        <v>70</v>
      </c>
      <c r="D173" t="s">
        <v>56</v>
      </c>
      <c r="E173" t="s">
        <v>65</v>
      </c>
      <c r="F173" t="s">
        <v>244</v>
      </c>
      <c r="G173" t="s">
        <v>59</v>
      </c>
      <c r="H173" t="s">
        <v>60</v>
      </c>
      <c r="I173" t="s">
        <v>230</v>
      </c>
      <c r="J173">
        <v>0</v>
      </c>
      <c r="O173">
        <v>0</v>
      </c>
      <c r="P173">
        <v>0</v>
      </c>
      <c r="Q173">
        <v>0</v>
      </c>
      <c r="R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60" x14ac:dyDescent="0.25">
      <c r="A174">
        <v>7254</v>
      </c>
      <c r="B174">
        <v>725</v>
      </c>
      <c r="C174">
        <v>72</v>
      </c>
      <c r="D174" t="s">
        <v>56</v>
      </c>
      <c r="E174" t="s">
        <v>111</v>
      </c>
      <c r="F174" t="s">
        <v>245</v>
      </c>
      <c r="G174" t="s">
        <v>59</v>
      </c>
      <c r="H174" t="s">
        <v>111</v>
      </c>
      <c r="I174" t="s">
        <v>111</v>
      </c>
      <c r="O174">
        <v>0</v>
      </c>
      <c r="P174">
        <v>0</v>
      </c>
      <c r="Q174">
        <v>0</v>
      </c>
      <c r="R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60" x14ac:dyDescent="0.25">
      <c r="A175">
        <v>7256</v>
      </c>
      <c r="B175">
        <v>725</v>
      </c>
      <c r="C175">
        <v>72</v>
      </c>
      <c r="D175" t="s">
        <v>56</v>
      </c>
      <c r="E175" t="s">
        <v>111</v>
      </c>
      <c r="F175" t="s">
        <v>246</v>
      </c>
      <c r="G175" t="s">
        <v>59</v>
      </c>
      <c r="H175" t="s">
        <v>111</v>
      </c>
      <c r="I175" t="s">
        <v>111</v>
      </c>
      <c r="O175">
        <v>0</v>
      </c>
      <c r="P175">
        <v>0</v>
      </c>
      <c r="Q175">
        <v>0</v>
      </c>
      <c r="R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60" x14ac:dyDescent="0.25">
      <c r="A176">
        <v>7310</v>
      </c>
      <c r="B176">
        <v>731</v>
      </c>
      <c r="C176">
        <v>73</v>
      </c>
      <c r="D176" t="s">
        <v>56</v>
      </c>
      <c r="E176" t="s">
        <v>65</v>
      </c>
      <c r="F176" t="s">
        <v>247</v>
      </c>
      <c r="G176" t="s">
        <v>59</v>
      </c>
      <c r="H176" t="s">
        <v>60</v>
      </c>
      <c r="I176" t="s">
        <v>248</v>
      </c>
      <c r="J176">
        <v>0</v>
      </c>
      <c r="L176">
        <v>550</v>
      </c>
      <c r="M176">
        <v>700</v>
      </c>
      <c r="N176">
        <v>750</v>
      </c>
      <c r="O176">
        <v>0</v>
      </c>
      <c r="P176">
        <v>550</v>
      </c>
      <c r="Q176">
        <v>1250</v>
      </c>
      <c r="R176">
        <v>2000</v>
      </c>
      <c r="U176">
        <v>5.2</v>
      </c>
      <c r="V176">
        <v>5.2</v>
      </c>
      <c r="W176">
        <v>5.2</v>
      </c>
      <c r="X176">
        <v>0</v>
      </c>
      <c r="Y176">
        <v>0</v>
      </c>
      <c r="Z176">
        <v>2860</v>
      </c>
      <c r="AA176">
        <v>6500</v>
      </c>
      <c r="AB176">
        <v>10400</v>
      </c>
      <c r="AC176">
        <v>0</v>
      </c>
      <c r="AD176">
        <v>0</v>
      </c>
      <c r="AE176">
        <v>978.46123673870011</v>
      </c>
      <c r="AF176">
        <v>2279.2036106775004</v>
      </c>
      <c r="AG176">
        <v>3585.2749568480003</v>
      </c>
      <c r="AH176">
        <v>0</v>
      </c>
      <c r="AI176">
        <v>0</v>
      </c>
      <c r="AJ176">
        <v>81.538436394891676</v>
      </c>
      <c r="AK176">
        <v>189.93363422312501</v>
      </c>
      <c r="AL176">
        <v>298.77291307066673</v>
      </c>
      <c r="AM176">
        <v>0</v>
      </c>
      <c r="AN176">
        <v>127.80366609130668</v>
      </c>
      <c r="AO176">
        <v>115.023299482176</v>
      </c>
      <c r="AP176">
        <v>159.75458261413334</v>
      </c>
      <c r="AQ176">
        <v>239.01833045653336</v>
      </c>
      <c r="AR176">
        <v>0</v>
      </c>
      <c r="AS176">
        <v>0</v>
      </c>
      <c r="AT176">
        <v>0</v>
      </c>
      <c r="AU176">
        <v>132.04228003438087</v>
      </c>
      <c r="AV176">
        <v>305.17699764543755</v>
      </c>
      <c r="AW176">
        <v>641.59987864414938</v>
      </c>
    </row>
    <row r="177" spans="1:60" x14ac:dyDescent="0.25">
      <c r="A177">
        <v>7419</v>
      </c>
      <c r="B177">
        <v>741</v>
      </c>
      <c r="C177">
        <v>74</v>
      </c>
      <c r="D177" t="s">
        <v>56</v>
      </c>
      <c r="E177" t="s">
        <v>57</v>
      </c>
      <c r="F177" t="s">
        <v>249</v>
      </c>
      <c r="G177" t="s">
        <v>59</v>
      </c>
      <c r="H177" t="s">
        <v>60</v>
      </c>
      <c r="I177" t="s">
        <v>85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1050</v>
      </c>
      <c r="AN177">
        <v>1050</v>
      </c>
      <c r="AO177">
        <v>1400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750</v>
      </c>
      <c r="AV177">
        <v>2000</v>
      </c>
      <c r="AW177">
        <v>3500</v>
      </c>
      <c r="AX177">
        <v>0</v>
      </c>
      <c r="AY177">
        <v>0</v>
      </c>
      <c r="AZ177">
        <v>0</v>
      </c>
      <c r="BA177">
        <v>0</v>
      </c>
      <c r="BB177">
        <v>0</v>
      </c>
      <c r="BH177" s="1">
        <v>44586</v>
      </c>
    </row>
    <row r="178" spans="1:60" x14ac:dyDescent="0.25">
      <c r="A178">
        <v>7421</v>
      </c>
      <c r="B178">
        <v>742</v>
      </c>
      <c r="C178">
        <v>74</v>
      </c>
      <c r="D178" t="s">
        <v>56</v>
      </c>
      <c r="E178" t="s">
        <v>57</v>
      </c>
      <c r="F178" t="s">
        <v>250</v>
      </c>
      <c r="G178" t="s">
        <v>59</v>
      </c>
      <c r="H178" t="s">
        <v>60</v>
      </c>
      <c r="I178" t="s">
        <v>251</v>
      </c>
      <c r="J178">
        <v>0</v>
      </c>
      <c r="K178">
        <v>0</v>
      </c>
      <c r="L178">
        <v>0</v>
      </c>
      <c r="M178">
        <v>1000</v>
      </c>
      <c r="N178">
        <v>1000</v>
      </c>
      <c r="O178">
        <v>0</v>
      </c>
      <c r="P178">
        <v>0</v>
      </c>
      <c r="Q178">
        <v>1000</v>
      </c>
      <c r="R178">
        <v>2000</v>
      </c>
      <c r="U178">
        <v>5</v>
      </c>
      <c r="V178">
        <v>6</v>
      </c>
      <c r="W178">
        <v>7</v>
      </c>
      <c r="X178">
        <v>0</v>
      </c>
      <c r="Y178">
        <v>0</v>
      </c>
      <c r="Z178">
        <v>0</v>
      </c>
      <c r="AA178">
        <v>6000</v>
      </c>
      <c r="AB178">
        <v>14000</v>
      </c>
      <c r="AC178">
        <v>0</v>
      </c>
      <c r="AD178">
        <v>0</v>
      </c>
      <c r="AE178">
        <v>0</v>
      </c>
      <c r="AF178">
        <v>2675.2376832</v>
      </c>
      <c r="AG178">
        <v>6355.4397682300005</v>
      </c>
      <c r="AH178">
        <v>0</v>
      </c>
      <c r="AI178">
        <v>0</v>
      </c>
      <c r="AJ178">
        <v>0</v>
      </c>
      <c r="AK178">
        <v>222.9364736</v>
      </c>
      <c r="AL178">
        <v>529.6199806858333</v>
      </c>
      <c r="AM178">
        <v>0</v>
      </c>
      <c r="AN178">
        <v>156.50223706424669</v>
      </c>
      <c r="AO178">
        <v>123.55439768230001</v>
      </c>
      <c r="AP178">
        <v>123.55439768230001</v>
      </c>
      <c r="AQ178">
        <v>423.69598454866667</v>
      </c>
      <c r="AR178">
        <v>0</v>
      </c>
      <c r="AS178">
        <v>0</v>
      </c>
      <c r="AT178">
        <v>0</v>
      </c>
      <c r="AU178">
        <v>0</v>
      </c>
      <c r="AV178">
        <v>322.23012096000002</v>
      </c>
      <c r="AW178">
        <v>827.3070169775134</v>
      </c>
      <c r="AX178">
        <v>0</v>
      </c>
      <c r="AY178">
        <v>0</v>
      </c>
      <c r="AZ178">
        <v>0</v>
      </c>
      <c r="BA178">
        <v>564.34745063999992</v>
      </c>
      <c r="BB178">
        <v>1267.7226626400002</v>
      </c>
    </row>
    <row r="179" spans="1:60" x14ac:dyDescent="0.25">
      <c r="A179">
        <v>7504</v>
      </c>
      <c r="B179">
        <v>750</v>
      </c>
      <c r="C179">
        <v>75</v>
      </c>
      <c r="D179" t="s">
        <v>56</v>
      </c>
      <c r="E179" t="s">
        <v>65</v>
      </c>
      <c r="F179" t="s">
        <v>252</v>
      </c>
      <c r="G179" t="s">
        <v>59</v>
      </c>
      <c r="H179" t="s">
        <v>63</v>
      </c>
      <c r="I179" t="s">
        <v>253</v>
      </c>
      <c r="J179">
        <v>0</v>
      </c>
      <c r="K179">
        <v>0</v>
      </c>
      <c r="L179">
        <v>400</v>
      </c>
      <c r="M179">
        <v>950</v>
      </c>
      <c r="N179">
        <v>830</v>
      </c>
      <c r="O179">
        <v>0</v>
      </c>
      <c r="P179">
        <v>400</v>
      </c>
      <c r="Q179">
        <v>1350</v>
      </c>
      <c r="R179">
        <v>2180</v>
      </c>
      <c r="U179">
        <v>3.3</v>
      </c>
      <c r="V179">
        <v>3.8</v>
      </c>
      <c r="W179">
        <v>4</v>
      </c>
      <c r="X179">
        <v>0</v>
      </c>
      <c r="Y179">
        <v>0</v>
      </c>
      <c r="Z179">
        <v>1320</v>
      </c>
      <c r="AA179">
        <v>5130</v>
      </c>
      <c r="AB179">
        <v>8720</v>
      </c>
      <c r="AC179">
        <v>0</v>
      </c>
      <c r="AD179">
        <v>0</v>
      </c>
      <c r="AE179">
        <v>396</v>
      </c>
      <c r="AF179">
        <v>1539</v>
      </c>
      <c r="AG179">
        <v>2616</v>
      </c>
      <c r="AH179">
        <v>0</v>
      </c>
      <c r="AI179">
        <v>0</v>
      </c>
      <c r="AJ179">
        <v>33</v>
      </c>
      <c r="AK179">
        <v>128.25</v>
      </c>
      <c r="AL179">
        <v>218</v>
      </c>
      <c r="AM179">
        <v>0</v>
      </c>
      <c r="AN179">
        <v>810.1350000000001</v>
      </c>
      <c r="AO179">
        <v>803.26800000000003</v>
      </c>
      <c r="AP179">
        <v>222.34839999999997</v>
      </c>
      <c r="AQ179">
        <v>201.84860000000003</v>
      </c>
      <c r="AR179">
        <v>0</v>
      </c>
      <c r="AS179">
        <v>0</v>
      </c>
      <c r="AT179">
        <v>0</v>
      </c>
      <c r="AU179">
        <v>476.82148879802452</v>
      </c>
      <c r="AV179">
        <v>1332.1948333449971</v>
      </c>
      <c r="AW179">
        <v>2037.6000000000001</v>
      </c>
      <c r="AX179">
        <v>0</v>
      </c>
      <c r="AY179">
        <v>0</v>
      </c>
      <c r="AZ179">
        <v>0</v>
      </c>
      <c r="BA179">
        <v>0</v>
      </c>
      <c r="BB179">
        <v>0</v>
      </c>
      <c r="BH179" s="1">
        <v>44587</v>
      </c>
    </row>
    <row r="180" spans="1:60" x14ac:dyDescent="0.25">
      <c r="A180">
        <v>7513</v>
      </c>
      <c r="B180">
        <v>751</v>
      </c>
      <c r="C180">
        <v>75</v>
      </c>
      <c r="D180" t="s">
        <v>56</v>
      </c>
      <c r="E180" t="s">
        <v>65</v>
      </c>
      <c r="F180" t="s">
        <v>254</v>
      </c>
      <c r="G180" t="s">
        <v>59</v>
      </c>
      <c r="H180" t="s">
        <v>63</v>
      </c>
      <c r="I180" t="s">
        <v>253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H180" s="1">
        <v>44587</v>
      </c>
    </row>
    <row r="181" spans="1:60" x14ac:dyDescent="0.25">
      <c r="A181">
        <v>7615</v>
      </c>
      <c r="B181">
        <v>761</v>
      </c>
      <c r="C181">
        <v>76</v>
      </c>
      <c r="D181" t="s">
        <v>56</v>
      </c>
      <c r="E181" t="s">
        <v>65</v>
      </c>
      <c r="F181" t="s">
        <v>255</v>
      </c>
      <c r="G181" t="s">
        <v>59</v>
      </c>
      <c r="H181" t="s">
        <v>63</v>
      </c>
      <c r="I181" t="s">
        <v>108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108</v>
      </c>
      <c r="AD181">
        <v>108</v>
      </c>
      <c r="AE181">
        <v>108</v>
      </c>
      <c r="AF181">
        <v>108</v>
      </c>
      <c r="AG181">
        <v>108</v>
      </c>
      <c r="AH181">
        <v>9</v>
      </c>
      <c r="AI181">
        <v>9</v>
      </c>
      <c r="AJ181">
        <v>9</v>
      </c>
      <c r="AK181">
        <v>9</v>
      </c>
      <c r="AL181">
        <v>9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9.9</v>
      </c>
      <c r="AT181">
        <v>9.9</v>
      </c>
      <c r="AU181">
        <v>9.9</v>
      </c>
      <c r="AV181">
        <v>9.9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1:60" x14ac:dyDescent="0.25">
      <c r="A182">
        <v>7621</v>
      </c>
      <c r="B182">
        <v>762</v>
      </c>
      <c r="C182">
        <v>76</v>
      </c>
      <c r="D182" t="s">
        <v>56</v>
      </c>
      <c r="E182" t="s">
        <v>65</v>
      </c>
      <c r="F182" t="s">
        <v>256</v>
      </c>
      <c r="G182" t="s">
        <v>59</v>
      </c>
      <c r="H182" t="s">
        <v>63</v>
      </c>
      <c r="I182" t="s">
        <v>108</v>
      </c>
      <c r="O182">
        <v>0</v>
      </c>
      <c r="P182">
        <v>0</v>
      </c>
      <c r="Q182">
        <v>0</v>
      </c>
      <c r="R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BH182" s="1">
        <v>44489</v>
      </c>
    </row>
    <row r="183" spans="1:60" x14ac:dyDescent="0.25">
      <c r="A183">
        <v>7622</v>
      </c>
      <c r="B183">
        <v>762</v>
      </c>
      <c r="C183">
        <v>76</v>
      </c>
      <c r="D183" t="s">
        <v>56</v>
      </c>
      <c r="E183" t="s">
        <v>65</v>
      </c>
      <c r="F183" t="s">
        <v>257</v>
      </c>
      <c r="G183" t="s">
        <v>59</v>
      </c>
      <c r="H183" t="s">
        <v>63</v>
      </c>
      <c r="I183" t="s">
        <v>108</v>
      </c>
      <c r="J183">
        <v>0</v>
      </c>
      <c r="O183">
        <v>0</v>
      </c>
      <c r="P183">
        <v>0</v>
      </c>
      <c r="Q183">
        <v>0</v>
      </c>
      <c r="R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388.08000000000004</v>
      </c>
      <c r="AO183">
        <v>55.440000000000012</v>
      </c>
      <c r="AP183">
        <v>226.38000000000002</v>
      </c>
      <c r="AQ183">
        <v>0</v>
      </c>
      <c r="AR183">
        <v>0</v>
      </c>
      <c r="AS183">
        <v>638</v>
      </c>
      <c r="AT183">
        <v>638</v>
      </c>
      <c r="AU183">
        <v>638</v>
      </c>
      <c r="AV183">
        <v>638</v>
      </c>
      <c r="AW183">
        <v>669.90000000000009</v>
      </c>
      <c r="AX183">
        <v>0</v>
      </c>
      <c r="AY183">
        <v>0</v>
      </c>
      <c r="AZ183">
        <v>0</v>
      </c>
      <c r="BA183">
        <v>0</v>
      </c>
      <c r="BB183">
        <v>0</v>
      </c>
      <c r="BH183" s="1">
        <v>44489</v>
      </c>
    </row>
    <row r="184" spans="1:60" x14ac:dyDescent="0.25">
      <c r="A184">
        <v>7625</v>
      </c>
      <c r="B184">
        <v>762</v>
      </c>
      <c r="C184">
        <v>76</v>
      </c>
      <c r="D184" t="s">
        <v>56</v>
      </c>
      <c r="E184" t="s">
        <v>65</v>
      </c>
      <c r="F184" t="s">
        <v>258</v>
      </c>
      <c r="G184" t="s">
        <v>59</v>
      </c>
      <c r="H184" t="s">
        <v>63</v>
      </c>
      <c r="I184" t="s">
        <v>108</v>
      </c>
      <c r="J184">
        <v>0</v>
      </c>
      <c r="K184">
        <v>500</v>
      </c>
      <c r="N184">
        <v>0</v>
      </c>
      <c r="O184">
        <v>500</v>
      </c>
      <c r="P184">
        <v>500</v>
      </c>
      <c r="Q184">
        <v>500</v>
      </c>
      <c r="R184">
        <v>500</v>
      </c>
      <c r="T184">
        <v>3.15</v>
      </c>
      <c r="U184">
        <v>3.3075000000000001</v>
      </c>
      <c r="V184">
        <v>3.4728750000000002</v>
      </c>
      <c r="W184">
        <v>3.6465187500000003</v>
      </c>
      <c r="X184">
        <v>0</v>
      </c>
      <c r="Y184">
        <v>1575</v>
      </c>
      <c r="Z184">
        <v>1653.75</v>
      </c>
      <c r="AA184">
        <v>1736.4375</v>
      </c>
      <c r="AB184">
        <v>1823.2593750000001</v>
      </c>
      <c r="AC184">
        <v>90.969362434500013</v>
      </c>
      <c r="AD184">
        <v>98.950045600350009</v>
      </c>
      <c r="AE184">
        <v>93.115997809773759</v>
      </c>
      <c r="AF184">
        <v>83.079462711514495</v>
      </c>
      <c r="AG184">
        <v>77.651176512092803</v>
      </c>
      <c r="AH184">
        <v>7.5807802028750011</v>
      </c>
      <c r="AI184">
        <v>8.2458371333624996</v>
      </c>
      <c r="AJ184">
        <v>7.7596664841478136</v>
      </c>
      <c r="AK184">
        <v>6.9232885592928746</v>
      </c>
      <c r="AL184">
        <v>6.4709313760077336</v>
      </c>
      <c r="AM184">
        <v>0</v>
      </c>
      <c r="AN184">
        <v>121.60446775383677</v>
      </c>
      <c r="AO184">
        <v>30.401116938459193</v>
      </c>
      <c r="AP184">
        <v>0</v>
      </c>
      <c r="AQ184">
        <v>7.8689416585102308</v>
      </c>
      <c r="AR184">
        <v>0</v>
      </c>
      <c r="AS184">
        <v>151.06462416230002</v>
      </c>
      <c r="AT184">
        <v>190.29618678583628</v>
      </c>
      <c r="AU184">
        <v>189.76139907170014</v>
      </c>
      <c r="AV184">
        <v>188.84138335435969</v>
      </c>
      <c r="AW184">
        <v>159.87452635080621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1:60" x14ac:dyDescent="0.25">
      <c r="A185">
        <v>7626</v>
      </c>
      <c r="B185">
        <v>762</v>
      </c>
      <c r="C185">
        <v>76</v>
      </c>
      <c r="D185" t="s">
        <v>56</v>
      </c>
      <c r="E185" t="s">
        <v>65</v>
      </c>
      <c r="F185" t="s">
        <v>259</v>
      </c>
      <c r="G185" t="s">
        <v>59</v>
      </c>
      <c r="H185" t="s">
        <v>63</v>
      </c>
      <c r="I185" t="s">
        <v>108</v>
      </c>
      <c r="J185">
        <v>0</v>
      </c>
      <c r="K185">
        <v>540</v>
      </c>
      <c r="L185">
        <v>641.25</v>
      </c>
      <c r="M185">
        <v>101.25</v>
      </c>
      <c r="O185">
        <v>540</v>
      </c>
      <c r="P185">
        <v>1181.25</v>
      </c>
      <c r="Q185">
        <v>1282.5</v>
      </c>
      <c r="R185">
        <v>1282.5</v>
      </c>
      <c r="S185">
        <v>3.5</v>
      </c>
      <c r="T185">
        <v>3.5</v>
      </c>
      <c r="U185">
        <v>3.5</v>
      </c>
      <c r="V185">
        <v>3.5</v>
      </c>
      <c r="W185">
        <v>3.5</v>
      </c>
      <c r="X185">
        <v>0</v>
      </c>
      <c r="Y185">
        <v>1890</v>
      </c>
      <c r="Z185">
        <v>4134.375</v>
      </c>
      <c r="AA185">
        <v>4488.75</v>
      </c>
      <c r="AB185">
        <v>4488.75</v>
      </c>
      <c r="AC185">
        <v>104</v>
      </c>
      <c r="AD185">
        <v>576.5</v>
      </c>
      <c r="AE185">
        <v>1249.8125</v>
      </c>
      <c r="AF185">
        <v>1356.125</v>
      </c>
      <c r="AG185">
        <v>1356.125</v>
      </c>
      <c r="AH185">
        <v>8.6666666666666679</v>
      </c>
      <c r="AI185">
        <v>48.041666666666664</v>
      </c>
      <c r="AJ185">
        <v>104.15104166666667</v>
      </c>
      <c r="AK185">
        <v>113.01041666666666</v>
      </c>
      <c r="AL185">
        <v>113.01041666666666</v>
      </c>
      <c r="AM185">
        <v>0</v>
      </c>
      <c r="AN185">
        <v>512.2315000000001</v>
      </c>
      <c r="AO185">
        <v>1129.5845000000002</v>
      </c>
      <c r="AP185">
        <v>497.40900000000005</v>
      </c>
      <c r="AQ185">
        <v>124.31145833333333</v>
      </c>
      <c r="AR185">
        <v>0</v>
      </c>
      <c r="AS185">
        <v>288.14761904761906</v>
      </c>
      <c r="AT185">
        <v>367.10011904761905</v>
      </c>
      <c r="AU185">
        <v>471.14293154761907</v>
      </c>
      <c r="AV185">
        <v>487.57074404761909</v>
      </c>
      <c r="AW185">
        <v>2263.5364583333335</v>
      </c>
      <c r="AX185">
        <v>0</v>
      </c>
      <c r="AY185">
        <v>0</v>
      </c>
      <c r="AZ185">
        <v>0</v>
      </c>
      <c r="BA185">
        <v>0</v>
      </c>
      <c r="BB185">
        <v>0</v>
      </c>
      <c r="BH185" s="1">
        <v>44587</v>
      </c>
    </row>
    <row r="186" spans="1:60" x14ac:dyDescent="0.25">
      <c r="A186">
        <v>7704</v>
      </c>
      <c r="B186">
        <v>770</v>
      </c>
      <c r="C186">
        <v>77</v>
      </c>
      <c r="D186" t="s">
        <v>56</v>
      </c>
      <c r="E186" t="s">
        <v>65</v>
      </c>
      <c r="F186" t="s">
        <v>260</v>
      </c>
      <c r="G186" t="s">
        <v>59</v>
      </c>
      <c r="H186" t="s">
        <v>60</v>
      </c>
      <c r="I186" t="s">
        <v>261</v>
      </c>
      <c r="J186">
        <v>0</v>
      </c>
      <c r="K186">
        <v>200</v>
      </c>
      <c r="L186">
        <v>200</v>
      </c>
      <c r="M186">
        <v>250</v>
      </c>
      <c r="N186">
        <v>50</v>
      </c>
      <c r="O186">
        <v>200</v>
      </c>
      <c r="P186">
        <v>400</v>
      </c>
      <c r="Q186">
        <v>650</v>
      </c>
      <c r="R186">
        <v>700</v>
      </c>
      <c r="T186">
        <v>4.874871670994648</v>
      </c>
      <c r="U186">
        <v>4.9458286896991153</v>
      </c>
      <c r="V186">
        <v>4.9794399090854427</v>
      </c>
      <c r="W186">
        <v>4.9893987889036131</v>
      </c>
      <c r="X186">
        <v>0</v>
      </c>
      <c r="Y186">
        <v>974.97433419892957</v>
      </c>
      <c r="Z186">
        <v>1978.3314758796462</v>
      </c>
      <c r="AA186">
        <v>3236.6359409055376</v>
      </c>
      <c r="AB186">
        <v>3492.5791522325294</v>
      </c>
      <c r="AC186">
        <v>0</v>
      </c>
      <c r="AD186">
        <v>313.92798883955845</v>
      </c>
      <c r="AE186">
        <v>647.32431702962492</v>
      </c>
      <c r="AF186">
        <v>1049.3025898882875</v>
      </c>
      <c r="AG186">
        <v>1126.39358858881</v>
      </c>
      <c r="AH186">
        <v>0</v>
      </c>
      <c r="AI186">
        <v>26.16066573662987</v>
      </c>
      <c r="AJ186">
        <v>53.943693085802082</v>
      </c>
      <c r="AK186">
        <v>87.441882490690617</v>
      </c>
      <c r="AL186">
        <v>93.866132382400821</v>
      </c>
      <c r="AM186">
        <v>0</v>
      </c>
      <c r="AN186">
        <v>53.82067109068759</v>
      </c>
      <c r="AO186">
        <v>27.986748967157553</v>
      </c>
      <c r="AP186">
        <v>58.126324777942607</v>
      </c>
      <c r="AQ186">
        <v>75.159161070132896</v>
      </c>
      <c r="AR186">
        <v>0</v>
      </c>
      <c r="AS186">
        <v>0</v>
      </c>
      <c r="AT186">
        <v>44.176732310292863</v>
      </c>
      <c r="AU186">
        <v>90.138062394382303</v>
      </c>
      <c r="AV186">
        <v>146.2360707397597</v>
      </c>
      <c r="AW186">
        <v>215.09290590592065</v>
      </c>
    </row>
    <row r="187" spans="1:60" x14ac:dyDescent="0.25">
      <c r="A187">
        <v>7803</v>
      </c>
      <c r="B187">
        <v>780</v>
      </c>
      <c r="C187">
        <v>78</v>
      </c>
      <c r="D187" t="s">
        <v>56</v>
      </c>
      <c r="E187" t="s">
        <v>65</v>
      </c>
      <c r="F187" t="s">
        <v>262</v>
      </c>
      <c r="G187" t="s">
        <v>59</v>
      </c>
      <c r="H187" t="s">
        <v>60</v>
      </c>
      <c r="I187" t="s">
        <v>99</v>
      </c>
      <c r="O187">
        <v>0</v>
      </c>
      <c r="P187">
        <v>0</v>
      </c>
      <c r="Q187">
        <v>0</v>
      </c>
      <c r="R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382.10526315789474</v>
      </c>
      <c r="AN187">
        <v>286.5789473684211</v>
      </c>
      <c r="AO187">
        <v>191.05263157894737</v>
      </c>
      <c r="AP187">
        <v>955.26315789473688</v>
      </c>
      <c r="AQ187">
        <v>0</v>
      </c>
      <c r="AR187">
        <v>0</v>
      </c>
      <c r="AS187">
        <v>1045</v>
      </c>
      <c r="AT187">
        <v>1238.2154178165461</v>
      </c>
      <c r="AU187">
        <v>1430.0000000000002</v>
      </c>
      <c r="AV187">
        <v>1622.5000000000002</v>
      </c>
      <c r="AW187">
        <v>1815</v>
      </c>
      <c r="BH187" s="1">
        <v>44602</v>
      </c>
    </row>
    <row r="188" spans="1:60" x14ac:dyDescent="0.25">
      <c r="A188">
        <v>7825</v>
      </c>
      <c r="B188">
        <v>782</v>
      </c>
      <c r="C188">
        <v>78</v>
      </c>
      <c r="D188" t="s">
        <v>56</v>
      </c>
      <c r="E188" t="s">
        <v>65</v>
      </c>
      <c r="F188" t="s">
        <v>263</v>
      </c>
      <c r="G188" t="s">
        <v>59</v>
      </c>
      <c r="H188" t="s">
        <v>60</v>
      </c>
      <c r="I188" t="s">
        <v>99</v>
      </c>
      <c r="O188">
        <v>0</v>
      </c>
      <c r="P188">
        <v>0</v>
      </c>
      <c r="Q188">
        <v>0</v>
      </c>
      <c r="R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50</v>
      </c>
      <c r="AQ188">
        <v>0</v>
      </c>
      <c r="AR188">
        <v>0</v>
      </c>
      <c r="AS188">
        <v>50</v>
      </c>
      <c r="AT188">
        <v>50</v>
      </c>
      <c r="AU188">
        <v>50</v>
      </c>
      <c r="AV188">
        <v>50</v>
      </c>
      <c r="AW188">
        <v>50</v>
      </c>
      <c r="BH188" s="1">
        <v>44586</v>
      </c>
    </row>
    <row r="189" spans="1:60" x14ac:dyDescent="0.25">
      <c r="A189">
        <v>8314</v>
      </c>
      <c r="B189">
        <v>831</v>
      </c>
      <c r="C189">
        <v>83</v>
      </c>
      <c r="E189" t="s">
        <v>65</v>
      </c>
      <c r="F189" t="s">
        <v>264</v>
      </c>
      <c r="G189" t="s">
        <v>59</v>
      </c>
      <c r="H189" t="s">
        <v>63</v>
      </c>
      <c r="I189" t="s">
        <v>253</v>
      </c>
      <c r="O189">
        <v>0</v>
      </c>
      <c r="P189">
        <v>0</v>
      </c>
      <c r="Q189">
        <v>0</v>
      </c>
      <c r="R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60" x14ac:dyDescent="0.25">
      <c r="A190">
        <v>8404</v>
      </c>
      <c r="B190">
        <v>840</v>
      </c>
      <c r="C190">
        <v>84</v>
      </c>
      <c r="D190" t="s">
        <v>56</v>
      </c>
      <c r="E190" t="s">
        <v>65</v>
      </c>
      <c r="F190" t="s">
        <v>265</v>
      </c>
      <c r="G190" t="s">
        <v>59</v>
      </c>
      <c r="H190" t="s">
        <v>63</v>
      </c>
      <c r="I190" t="s">
        <v>81</v>
      </c>
      <c r="J190">
        <v>0</v>
      </c>
      <c r="K190">
        <v>30</v>
      </c>
      <c r="L190">
        <v>90</v>
      </c>
      <c r="M190">
        <v>90</v>
      </c>
      <c r="N190">
        <v>90</v>
      </c>
      <c r="O190">
        <v>30</v>
      </c>
      <c r="P190">
        <v>120</v>
      </c>
      <c r="Q190">
        <v>210</v>
      </c>
      <c r="R190">
        <v>300</v>
      </c>
      <c r="T190">
        <v>2.9</v>
      </c>
      <c r="U190">
        <v>4</v>
      </c>
      <c r="V190">
        <v>4.2</v>
      </c>
      <c r="W190">
        <v>4.3</v>
      </c>
      <c r="X190">
        <v>0</v>
      </c>
      <c r="Y190">
        <v>87</v>
      </c>
      <c r="Z190">
        <v>480</v>
      </c>
      <c r="AA190">
        <v>882</v>
      </c>
      <c r="AB190">
        <v>1290</v>
      </c>
      <c r="AC190">
        <v>0</v>
      </c>
      <c r="AD190">
        <v>22.054497459281002</v>
      </c>
      <c r="AE190">
        <v>138.28241789880002</v>
      </c>
      <c r="AF190">
        <v>221.09304456636599</v>
      </c>
      <c r="AG190">
        <v>281.24270190073997</v>
      </c>
      <c r="AH190">
        <v>0</v>
      </c>
      <c r="AI190">
        <v>1.8378747882734168</v>
      </c>
      <c r="AJ190">
        <v>11.5235348249</v>
      </c>
      <c r="AK190">
        <v>18.424420380530499</v>
      </c>
      <c r="AL190">
        <v>23.436891825061664</v>
      </c>
      <c r="AM190">
        <v>0</v>
      </c>
      <c r="AN190">
        <v>412.5</v>
      </c>
      <c r="AO190">
        <v>0</v>
      </c>
      <c r="AP190">
        <v>37.5</v>
      </c>
      <c r="AQ190">
        <v>18.749513460049332</v>
      </c>
      <c r="AR190">
        <v>0</v>
      </c>
      <c r="AS190">
        <v>412.49999999999994</v>
      </c>
      <c r="AT190">
        <v>416.83166226710074</v>
      </c>
      <c r="AU190">
        <v>434.41588830738999</v>
      </c>
      <c r="AV190">
        <v>448.93686241858353</v>
      </c>
      <c r="AW190">
        <v>468.74951346004934</v>
      </c>
    </row>
    <row r="191" spans="1:60" x14ac:dyDescent="0.25">
      <c r="A191">
        <v>8409</v>
      </c>
      <c r="B191">
        <v>840</v>
      </c>
      <c r="C191">
        <v>84</v>
      </c>
      <c r="D191" t="s">
        <v>56</v>
      </c>
      <c r="E191" t="s">
        <v>65</v>
      </c>
      <c r="F191" t="s">
        <v>266</v>
      </c>
      <c r="G191" t="s">
        <v>59</v>
      </c>
      <c r="H191" t="s">
        <v>63</v>
      </c>
      <c r="I191" t="s">
        <v>81</v>
      </c>
      <c r="J191">
        <v>0</v>
      </c>
      <c r="L191">
        <v>108</v>
      </c>
      <c r="M191">
        <v>108</v>
      </c>
      <c r="N191">
        <v>108</v>
      </c>
      <c r="O191">
        <v>0</v>
      </c>
      <c r="P191">
        <v>108</v>
      </c>
      <c r="Q191">
        <v>216</v>
      </c>
      <c r="R191">
        <v>324</v>
      </c>
      <c r="S191">
        <v>3.7</v>
      </c>
      <c r="T191">
        <v>3.7</v>
      </c>
      <c r="U191">
        <v>3.7</v>
      </c>
      <c r="V191">
        <v>3.6</v>
      </c>
      <c r="W191">
        <v>3.6</v>
      </c>
      <c r="X191">
        <v>0</v>
      </c>
      <c r="Y191">
        <v>0</v>
      </c>
      <c r="Z191">
        <v>399.6</v>
      </c>
      <c r="AA191">
        <v>777.6</v>
      </c>
      <c r="AB191">
        <v>1166.4000000000001</v>
      </c>
      <c r="AC191">
        <v>488.1</v>
      </c>
      <c r="AD191">
        <v>488.1</v>
      </c>
      <c r="AE191">
        <v>603.22011290075102</v>
      </c>
      <c r="AF191">
        <v>683.02284745442876</v>
      </c>
      <c r="AG191">
        <v>716.61368463233521</v>
      </c>
      <c r="AH191">
        <v>40.674999999999997</v>
      </c>
      <c r="AI191">
        <v>40.674999999999997</v>
      </c>
      <c r="AJ191">
        <v>50.268342741729256</v>
      </c>
      <c r="AK191">
        <v>56.918570621202392</v>
      </c>
      <c r="AL191">
        <v>59.717807052694603</v>
      </c>
      <c r="AM191">
        <v>0</v>
      </c>
      <c r="AN191">
        <v>0</v>
      </c>
      <c r="AO191">
        <v>0</v>
      </c>
      <c r="AP191">
        <v>40.5</v>
      </c>
      <c r="AQ191">
        <v>52.43424564215568</v>
      </c>
      <c r="AR191">
        <v>0</v>
      </c>
      <c r="AS191">
        <v>37.199999999999996</v>
      </c>
      <c r="AT191">
        <v>37.199999999999996</v>
      </c>
      <c r="AU191">
        <v>56.068677015902189</v>
      </c>
      <c r="AV191">
        <v>71.699927683322642</v>
      </c>
      <c r="AW191">
        <v>92.934245642155673</v>
      </c>
    </row>
    <row r="192" spans="1:60" x14ac:dyDescent="0.25">
      <c r="A192">
        <v>8421</v>
      </c>
      <c r="B192">
        <v>842</v>
      </c>
      <c r="C192">
        <v>84</v>
      </c>
      <c r="D192" t="s">
        <v>56</v>
      </c>
      <c r="E192" t="s">
        <v>65</v>
      </c>
      <c r="F192" t="s">
        <v>267</v>
      </c>
      <c r="G192" t="s">
        <v>59</v>
      </c>
      <c r="H192" t="s">
        <v>63</v>
      </c>
      <c r="I192" t="s">
        <v>81</v>
      </c>
      <c r="J192">
        <v>0</v>
      </c>
      <c r="O192">
        <v>0</v>
      </c>
      <c r="P192">
        <v>0</v>
      </c>
      <c r="Q192">
        <v>0</v>
      </c>
      <c r="R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2365.4399999999996</v>
      </c>
      <c r="AN192">
        <v>567.00000000000011</v>
      </c>
      <c r="AO192">
        <v>409.99999999999994</v>
      </c>
      <c r="AP192">
        <v>0</v>
      </c>
      <c r="AQ192">
        <v>0</v>
      </c>
      <c r="AR192">
        <v>0</v>
      </c>
      <c r="AS192">
        <v>506.88</v>
      </c>
      <c r="AT192">
        <v>506.88</v>
      </c>
      <c r="AU192">
        <v>506.88</v>
      </c>
      <c r="AV192">
        <v>506.88</v>
      </c>
      <c r="AW192">
        <v>3342.4399999999996</v>
      </c>
    </row>
    <row r="193" spans="1:54" x14ac:dyDescent="0.25">
      <c r="A193">
        <v>8422</v>
      </c>
      <c r="B193">
        <v>842</v>
      </c>
      <c r="C193">
        <v>84</v>
      </c>
      <c r="D193" t="s">
        <v>56</v>
      </c>
      <c r="E193" t="s">
        <v>65</v>
      </c>
      <c r="F193" t="s">
        <v>268</v>
      </c>
      <c r="G193" t="s">
        <v>59</v>
      </c>
      <c r="H193" t="s">
        <v>63</v>
      </c>
      <c r="I193" t="s">
        <v>81</v>
      </c>
      <c r="J193">
        <v>0</v>
      </c>
      <c r="O193">
        <v>0</v>
      </c>
      <c r="P193">
        <v>0</v>
      </c>
      <c r="Q193">
        <v>0</v>
      </c>
      <c r="R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376.2</v>
      </c>
      <c r="AN193">
        <v>0</v>
      </c>
      <c r="AO193">
        <v>2130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2506.1999999999998</v>
      </c>
    </row>
    <row r="194" spans="1:54" x14ac:dyDescent="0.25">
      <c r="A194">
        <v>8423</v>
      </c>
      <c r="B194">
        <v>842</v>
      </c>
      <c r="C194">
        <v>84</v>
      </c>
      <c r="D194" t="s">
        <v>56</v>
      </c>
      <c r="E194" t="s">
        <v>269</v>
      </c>
      <c r="F194" t="s">
        <v>270</v>
      </c>
      <c r="G194" t="s">
        <v>59</v>
      </c>
      <c r="H194" t="s">
        <v>63</v>
      </c>
      <c r="I194" t="s">
        <v>81</v>
      </c>
      <c r="J194">
        <v>0</v>
      </c>
      <c r="O194">
        <v>0</v>
      </c>
      <c r="P194">
        <v>0</v>
      </c>
      <c r="Q194">
        <v>0</v>
      </c>
      <c r="R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3514.5</v>
      </c>
      <c r="AN194">
        <v>402</v>
      </c>
      <c r="AO194">
        <v>1375</v>
      </c>
      <c r="AP194">
        <v>0</v>
      </c>
      <c r="AQ194">
        <v>0</v>
      </c>
      <c r="AR194">
        <v>0</v>
      </c>
      <c r="AS194">
        <v>2933.7000000000003</v>
      </c>
      <c r="AT194">
        <v>2933.7000000000003</v>
      </c>
      <c r="AU194">
        <v>2933.7000000000003</v>
      </c>
      <c r="AV194">
        <v>2933.7000000000003</v>
      </c>
      <c r="AW194">
        <v>5291.5</v>
      </c>
    </row>
    <row r="195" spans="1:54" x14ac:dyDescent="0.25">
      <c r="A195">
        <v>8431</v>
      </c>
      <c r="B195">
        <v>843</v>
      </c>
      <c r="C195">
        <v>84</v>
      </c>
      <c r="D195" t="s">
        <v>56</v>
      </c>
      <c r="E195" t="s">
        <v>65</v>
      </c>
      <c r="F195" t="s">
        <v>271</v>
      </c>
      <c r="G195" t="s">
        <v>59</v>
      </c>
      <c r="H195" t="s">
        <v>63</v>
      </c>
      <c r="I195" t="s">
        <v>81</v>
      </c>
      <c r="J195">
        <v>0</v>
      </c>
      <c r="L195">
        <v>400</v>
      </c>
      <c r="O195">
        <v>0</v>
      </c>
      <c r="P195">
        <v>400</v>
      </c>
      <c r="Q195">
        <v>400</v>
      </c>
      <c r="R195">
        <v>400</v>
      </c>
      <c r="U195">
        <v>4</v>
      </c>
      <c r="V195">
        <v>4.2</v>
      </c>
      <c r="W195">
        <v>4.5</v>
      </c>
      <c r="X195">
        <v>0</v>
      </c>
      <c r="Y195">
        <v>0</v>
      </c>
      <c r="Z195">
        <v>1600</v>
      </c>
      <c r="AA195">
        <v>1680</v>
      </c>
      <c r="AB195">
        <v>1800</v>
      </c>
      <c r="AC195">
        <v>0</v>
      </c>
      <c r="AD195">
        <v>0</v>
      </c>
      <c r="AE195">
        <v>419.89713257653335</v>
      </c>
      <c r="AF195">
        <v>476.83346905319996</v>
      </c>
      <c r="AG195">
        <v>460.74597650760006</v>
      </c>
      <c r="AH195">
        <v>0</v>
      </c>
      <c r="AI195">
        <v>0</v>
      </c>
      <c r="AJ195">
        <v>34.991427714711115</v>
      </c>
      <c r="AK195">
        <v>39.736122421099999</v>
      </c>
      <c r="AL195">
        <v>38.395498042300005</v>
      </c>
      <c r="AM195">
        <v>0</v>
      </c>
      <c r="AN195">
        <v>900</v>
      </c>
      <c r="AO195">
        <v>1750</v>
      </c>
      <c r="AP195">
        <v>100</v>
      </c>
      <c r="AQ195">
        <v>31.788897936879998</v>
      </c>
      <c r="AR195">
        <v>0</v>
      </c>
      <c r="AS195">
        <v>900</v>
      </c>
      <c r="AT195">
        <v>900</v>
      </c>
      <c r="AU195">
        <v>969.29057048618222</v>
      </c>
      <c r="AV195">
        <v>974.50973466321011</v>
      </c>
      <c r="AW195">
        <v>2781.7888979368799</v>
      </c>
    </row>
    <row r="196" spans="1:54" x14ac:dyDescent="0.25">
      <c r="A196">
        <v>8432</v>
      </c>
      <c r="B196">
        <v>843</v>
      </c>
      <c r="C196">
        <v>84</v>
      </c>
      <c r="D196" t="s">
        <v>56</v>
      </c>
      <c r="E196" t="s">
        <v>65</v>
      </c>
      <c r="F196" t="s">
        <v>272</v>
      </c>
      <c r="G196" t="s">
        <v>59</v>
      </c>
      <c r="H196" t="s">
        <v>63</v>
      </c>
      <c r="I196" t="s">
        <v>81</v>
      </c>
      <c r="J196">
        <v>0</v>
      </c>
      <c r="L196">
        <v>300</v>
      </c>
      <c r="M196">
        <v>400</v>
      </c>
      <c r="O196">
        <v>0</v>
      </c>
      <c r="P196">
        <v>300</v>
      </c>
      <c r="Q196">
        <v>700</v>
      </c>
      <c r="R196">
        <v>700</v>
      </c>
      <c r="U196">
        <v>4</v>
      </c>
      <c r="V196">
        <v>4.2</v>
      </c>
      <c r="W196">
        <v>4.5</v>
      </c>
      <c r="X196">
        <v>0</v>
      </c>
      <c r="Y196">
        <v>0</v>
      </c>
      <c r="Z196">
        <v>1200</v>
      </c>
      <c r="AA196">
        <v>2940</v>
      </c>
      <c r="AB196">
        <v>3150</v>
      </c>
      <c r="AC196">
        <v>0</v>
      </c>
      <c r="AD196">
        <v>0</v>
      </c>
      <c r="AE196">
        <v>314.92284943239997</v>
      </c>
      <c r="AF196">
        <v>834.45857084310001</v>
      </c>
      <c r="AG196">
        <v>806.3054588883</v>
      </c>
      <c r="AH196">
        <v>0</v>
      </c>
      <c r="AI196">
        <v>0</v>
      </c>
      <c r="AJ196">
        <v>26.243570786033331</v>
      </c>
      <c r="AK196">
        <v>69.538214236925</v>
      </c>
      <c r="AL196">
        <v>67.192121574024995</v>
      </c>
      <c r="AM196">
        <v>0</v>
      </c>
      <c r="AN196">
        <v>360</v>
      </c>
      <c r="AO196">
        <v>1875</v>
      </c>
      <c r="AP196">
        <v>175</v>
      </c>
      <c r="AQ196">
        <v>55.630571389540009</v>
      </c>
      <c r="AR196">
        <v>0</v>
      </c>
      <c r="AS196">
        <v>1200.0000000000002</v>
      </c>
      <c r="AT196">
        <v>1200.0000000000002</v>
      </c>
      <c r="AU196">
        <v>1251.967927864637</v>
      </c>
      <c r="AV196">
        <v>1330.3920356606175</v>
      </c>
      <c r="AW196">
        <v>2465.6305713895399</v>
      </c>
    </row>
    <row r="197" spans="1:54" x14ac:dyDescent="0.25">
      <c r="A197">
        <v>8433</v>
      </c>
      <c r="B197">
        <v>843</v>
      </c>
      <c r="C197">
        <v>84</v>
      </c>
      <c r="D197" t="s">
        <v>56</v>
      </c>
      <c r="E197" t="s">
        <v>65</v>
      </c>
      <c r="F197" t="s">
        <v>273</v>
      </c>
      <c r="G197" t="s">
        <v>59</v>
      </c>
      <c r="H197" t="s">
        <v>63</v>
      </c>
      <c r="I197" t="s">
        <v>81</v>
      </c>
      <c r="J197">
        <v>0</v>
      </c>
      <c r="L197">
        <v>500</v>
      </c>
      <c r="M197">
        <v>500</v>
      </c>
      <c r="O197">
        <v>0</v>
      </c>
      <c r="P197">
        <v>500</v>
      </c>
      <c r="Q197">
        <v>1000</v>
      </c>
      <c r="R197">
        <v>1000</v>
      </c>
      <c r="U197">
        <v>4</v>
      </c>
      <c r="V197">
        <v>4.2</v>
      </c>
      <c r="W197">
        <v>4.5</v>
      </c>
      <c r="X197">
        <v>0</v>
      </c>
      <c r="Y197">
        <v>0</v>
      </c>
      <c r="Z197">
        <v>2000</v>
      </c>
      <c r="AA197">
        <v>4200</v>
      </c>
      <c r="AB197">
        <v>4500</v>
      </c>
      <c r="AC197">
        <v>0</v>
      </c>
      <c r="AD197">
        <v>0</v>
      </c>
      <c r="AE197">
        <v>524.87141572066662</v>
      </c>
      <c r="AF197">
        <v>1192.0836726329999</v>
      </c>
      <c r="AG197">
        <v>1151.8649412689999</v>
      </c>
      <c r="AH197">
        <v>0</v>
      </c>
      <c r="AI197">
        <v>0</v>
      </c>
      <c r="AJ197">
        <v>43.739284643388885</v>
      </c>
      <c r="AK197">
        <v>99.340306052749995</v>
      </c>
      <c r="AL197">
        <v>95.988745105749999</v>
      </c>
      <c r="AM197">
        <v>0</v>
      </c>
      <c r="AN197">
        <v>360</v>
      </c>
      <c r="AO197">
        <v>2625</v>
      </c>
      <c r="AP197">
        <v>250</v>
      </c>
      <c r="AQ197">
        <v>79.472244842199999</v>
      </c>
      <c r="AS197">
        <v>0</v>
      </c>
      <c r="AT197">
        <v>0</v>
      </c>
      <c r="AU197">
        <v>86.613213107727773</v>
      </c>
      <c r="AV197">
        <v>186.27433665802502</v>
      </c>
      <c r="AW197">
        <v>3314.4722448421999</v>
      </c>
    </row>
    <row r="198" spans="1:54" x14ac:dyDescent="0.25">
      <c r="A198">
        <v>8434</v>
      </c>
      <c r="B198">
        <v>843</v>
      </c>
      <c r="C198">
        <v>84</v>
      </c>
      <c r="D198" t="s">
        <v>56</v>
      </c>
      <c r="E198" t="s">
        <v>65</v>
      </c>
      <c r="F198" t="s">
        <v>274</v>
      </c>
      <c r="G198" t="s">
        <v>59</v>
      </c>
      <c r="H198" t="s">
        <v>63</v>
      </c>
      <c r="I198" t="s">
        <v>81</v>
      </c>
      <c r="J198">
        <v>0</v>
      </c>
      <c r="L198">
        <v>400</v>
      </c>
      <c r="M198">
        <v>400</v>
      </c>
      <c r="O198">
        <v>0</v>
      </c>
      <c r="P198">
        <v>400</v>
      </c>
      <c r="Q198">
        <v>800</v>
      </c>
      <c r="R198">
        <v>800</v>
      </c>
      <c r="U198">
        <v>4</v>
      </c>
      <c r="V198">
        <v>4.2</v>
      </c>
      <c r="W198">
        <v>4.5</v>
      </c>
      <c r="X198">
        <v>0</v>
      </c>
      <c r="Y198">
        <v>0</v>
      </c>
      <c r="Z198">
        <v>1600</v>
      </c>
      <c r="AA198">
        <v>3360</v>
      </c>
      <c r="AB198">
        <v>3600</v>
      </c>
      <c r="AC198">
        <v>0</v>
      </c>
      <c r="AD198">
        <v>0</v>
      </c>
      <c r="AE198">
        <v>419.89713257653335</v>
      </c>
      <c r="AF198">
        <v>953.66693810639981</v>
      </c>
      <c r="AG198">
        <v>921.49195301520001</v>
      </c>
      <c r="AH198">
        <v>0</v>
      </c>
      <c r="AI198">
        <v>0</v>
      </c>
      <c r="AJ198">
        <v>34.991427714711115</v>
      </c>
      <c r="AK198">
        <v>79.472244842199984</v>
      </c>
      <c r="AL198">
        <v>76.79099608460001</v>
      </c>
      <c r="AM198">
        <v>0</v>
      </c>
      <c r="AN198">
        <v>540</v>
      </c>
      <c r="AO198">
        <v>2250</v>
      </c>
      <c r="AP198">
        <v>200</v>
      </c>
      <c r="AQ198">
        <v>63.577795873759996</v>
      </c>
      <c r="AR198">
        <v>0</v>
      </c>
      <c r="AS198">
        <v>400</v>
      </c>
      <c r="AT198">
        <v>400</v>
      </c>
      <c r="AU198">
        <v>469.29057048618222</v>
      </c>
      <c r="AV198">
        <v>549.01946932641999</v>
      </c>
      <c r="AW198">
        <v>3053.5777958737599</v>
      </c>
    </row>
    <row r="199" spans="1:54" x14ac:dyDescent="0.25">
      <c r="A199">
        <v>8435</v>
      </c>
      <c r="B199">
        <v>843</v>
      </c>
      <c r="C199">
        <v>84</v>
      </c>
      <c r="D199" t="s">
        <v>56</v>
      </c>
      <c r="E199" t="s">
        <v>65</v>
      </c>
      <c r="F199" t="s">
        <v>275</v>
      </c>
      <c r="G199" t="s">
        <v>59</v>
      </c>
      <c r="H199" t="s">
        <v>63</v>
      </c>
      <c r="I199" t="s">
        <v>81</v>
      </c>
      <c r="J199">
        <v>0</v>
      </c>
      <c r="L199">
        <v>500</v>
      </c>
      <c r="M199">
        <v>600</v>
      </c>
      <c r="O199">
        <v>0</v>
      </c>
      <c r="P199">
        <v>500</v>
      </c>
      <c r="Q199">
        <v>1100</v>
      </c>
      <c r="R199">
        <v>1100</v>
      </c>
      <c r="U199">
        <v>4</v>
      </c>
      <c r="V199">
        <v>4.2</v>
      </c>
      <c r="W199">
        <v>4.5</v>
      </c>
      <c r="X199">
        <v>0</v>
      </c>
      <c r="Y199">
        <v>0</v>
      </c>
      <c r="Z199">
        <v>2000</v>
      </c>
      <c r="AA199">
        <v>4620</v>
      </c>
      <c r="AB199">
        <v>4950</v>
      </c>
      <c r="AC199">
        <v>0</v>
      </c>
      <c r="AD199">
        <v>0</v>
      </c>
      <c r="AE199">
        <v>524.87141572066662</v>
      </c>
      <c r="AF199">
        <v>1311.2920398962999</v>
      </c>
      <c r="AG199">
        <v>1267.0514353958997</v>
      </c>
      <c r="AH199">
        <v>0</v>
      </c>
      <c r="AI199">
        <v>0</v>
      </c>
      <c r="AJ199">
        <v>43.739284643388885</v>
      </c>
      <c r="AK199">
        <v>109.27433665802499</v>
      </c>
      <c r="AL199">
        <v>105.58761961632497</v>
      </c>
      <c r="AM199">
        <v>0</v>
      </c>
      <c r="AN199">
        <v>493.5</v>
      </c>
      <c r="AO199">
        <v>2225</v>
      </c>
      <c r="AP199">
        <v>275</v>
      </c>
      <c r="AQ199">
        <v>87.41946932642</v>
      </c>
      <c r="AS199">
        <v>200</v>
      </c>
      <c r="AT199">
        <v>200</v>
      </c>
      <c r="AU199">
        <v>286.6132131077278</v>
      </c>
      <c r="AV199">
        <v>404.90177032382752</v>
      </c>
      <c r="AW199">
        <v>3080.9194693264199</v>
      </c>
    </row>
    <row r="200" spans="1:54" x14ac:dyDescent="0.25">
      <c r="A200">
        <v>8436</v>
      </c>
      <c r="B200">
        <v>843</v>
      </c>
      <c r="C200">
        <v>84</v>
      </c>
      <c r="D200" t="s">
        <v>56</v>
      </c>
      <c r="E200" t="s">
        <v>65</v>
      </c>
      <c r="F200" t="s">
        <v>276</v>
      </c>
      <c r="G200" t="s">
        <v>59</v>
      </c>
      <c r="H200" t="s">
        <v>63</v>
      </c>
      <c r="I200" t="s">
        <v>81</v>
      </c>
      <c r="J200">
        <v>0</v>
      </c>
      <c r="O200">
        <v>0</v>
      </c>
      <c r="P200">
        <v>0</v>
      </c>
      <c r="Q200">
        <v>0</v>
      </c>
      <c r="R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891</v>
      </c>
      <c r="AN200">
        <v>0</v>
      </c>
      <c r="AO200">
        <v>0</v>
      </c>
      <c r="AP200">
        <v>0</v>
      </c>
      <c r="AQ200">
        <v>0</v>
      </c>
      <c r="AS200">
        <v>0</v>
      </c>
      <c r="AT200">
        <v>0</v>
      </c>
      <c r="AU200">
        <v>0</v>
      </c>
      <c r="AV200">
        <v>0</v>
      </c>
      <c r="AW200">
        <v>891</v>
      </c>
    </row>
    <row r="201" spans="1:54" x14ac:dyDescent="0.25">
      <c r="A201">
        <v>8437</v>
      </c>
      <c r="B201">
        <v>843</v>
      </c>
      <c r="C201">
        <v>84</v>
      </c>
      <c r="D201" t="s">
        <v>56</v>
      </c>
      <c r="E201" t="s">
        <v>65</v>
      </c>
      <c r="F201" t="s">
        <v>277</v>
      </c>
      <c r="G201" t="s">
        <v>59</v>
      </c>
      <c r="H201" t="s">
        <v>63</v>
      </c>
      <c r="I201" t="s">
        <v>81</v>
      </c>
      <c r="J201">
        <v>0</v>
      </c>
      <c r="O201">
        <v>0</v>
      </c>
      <c r="P201">
        <v>0</v>
      </c>
      <c r="Q201">
        <v>0</v>
      </c>
      <c r="R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54" x14ac:dyDescent="0.25">
      <c r="A202">
        <v>8444</v>
      </c>
      <c r="B202">
        <v>844</v>
      </c>
      <c r="C202">
        <v>84</v>
      </c>
      <c r="D202" t="s">
        <v>56</v>
      </c>
      <c r="E202" t="s">
        <v>57</v>
      </c>
      <c r="F202" t="s">
        <v>278</v>
      </c>
      <c r="G202" t="s">
        <v>59</v>
      </c>
      <c r="H202" t="s">
        <v>63</v>
      </c>
      <c r="I202" t="s">
        <v>81</v>
      </c>
      <c r="J202">
        <v>0</v>
      </c>
      <c r="L202">
        <v>500</v>
      </c>
      <c r="M202">
        <v>500</v>
      </c>
      <c r="O202">
        <v>0</v>
      </c>
      <c r="P202">
        <v>500</v>
      </c>
      <c r="Q202">
        <v>1000</v>
      </c>
      <c r="R202">
        <v>1000</v>
      </c>
      <c r="U202">
        <v>4.3</v>
      </c>
      <c r="V202">
        <v>5.3</v>
      </c>
      <c r="W202">
        <v>6.3</v>
      </c>
      <c r="X202">
        <v>0</v>
      </c>
      <c r="Y202">
        <v>0</v>
      </c>
      <c r="Z202">
        <v>2150</v>
      </c>
      <c r="AA202">
        <v>5300</v>
      </c>
      <c r="AB202">
        <v>6300</v>
      </c>
      <c r="AC202">
        <v>0</v>
      </c>
      <c r="AD202">
        <v>0</v>
      </c>
      <c r="AE202">
        <v>867.71022418201665</v>
      </c>
      <c r="AF202">
        <v>2505.9933743582833</v>
      </c>
      <c r="AG202">
        <v>2960.2456986837001</v>
      </c>
      <c r="AH202">
        <v>0</v>
      </c>
      <c r="AI202">
        <v>0</v>
      </c>
      <c r="AJ202">
        <v>72.309185348501387</v>
      </c>
      <c r="AK202">
        <v>208.8327811965236</v>
      </c>
      <c r="AL202">
        <v>246.68714155697501</v>
      </c>
      <c r="AM202">
        <v>0</v>
      </c>
      <c r="AN202">
        <v>216</v>
      </c>
      <c r="AO202">
        <v>412.5</v>
      </c>
      <c r="AP202">
        <v>250</v>
      </c>
      <c r="AQ202">
        <v>197.34971324558001</v>
      </c>
      <c r="AR202">
        <v>0</v>
      </c>
      <c r="AS202">
        <v>0</v>
      </c>
      <c r="AT202">
        <v>0</v>
      </c>
      <c r="AU202">
        <v>118.04010388335153</v>
      </c>
      <c r="AV202">
        <v>306.71605931617597</v>
      </c>
      <c r="AW202">
        <v>1075.84971324558</v>
      </c>
      <c r="AX202">
        <v>0</v>
      </c>
      <c r="AY202">
        <v>0</v>
      </c>
      <c r="AZ202">
        <v>210.22470094049999</v>
      </c>
      <c r="BA202">
        <v>294.28506519999996</v>
      </c>
      <c r="BB202">
        <v>360.03837611700004</v>
      </c>
    </row>
    <row r="203" spans="1:54" x14ac:dyDescent="0.25">
      <c r="A203">
        <v>8445</v>
      </c>
      <c r="B203">
        <v>844</v>
      </c>
      <c r="C203">
        <v>84</v>
      </c>
      <c r="D203" t="s">
        <v>56</v>
      </c>
      <c r="E203" t="s">
        <v>57</v>
      </c>
      <c r="F203" t="s">
        <v>279</v>
      </c>
      <c r="G203" t="s">
        <v>59</v>
      </c>
      <c r="H203" t="s">
        <v>63</v>
      </c>
      <c r="I203" t="s">
        <v>81</v>
      </c>
      <c r="J203">
        <v>0</v>
      </c>
      <c r="L203">
        <v>500</v>
      </c>
      <c r="M203">
        <v>500</v>
      </c>
      <c r="O203">
        <v>0</v>
      </c>
      <c r="P203">
        <v>500</v>
      </c>
      <c r="Q203">
        <v>1000</v>
      </c>
      <c r="R203">
        <v>1000</v>
      </c>
      <c r="U203">
        <v>4.3</v>
      </c>
      <c r="V203">
        <v>5.3</v>
      </c>
      <c r="W203">
        <v>6.3</v>
      </c>
      <c r="X203">
        <v>0</v>
      </c>
      <c r="Y203">
        <v>0</v>
      </c>
      <c r="Z203">
        <v>2150</v>
      </c>
      <c r="AA203">
        <v>5300</v>
      </c>
      <c r="AB203">
        <v>6300</v>
      </c>
      <c r="AC203">
        <v>0</v>
      </c>
      <c r="AD203">
        <v>0</v>
      </c>
      <c r="AE203">
        <v>867.71022418201665</v>
      </c>
      <c r="AF203">
        <v>2505.9933743582833</v>
      </c>
      <c r="AG203">
        <v>2960.2456986837001</v>
      </c>
      <c r="AH203">
        <v>0</v>
      </c>
      <c r="AI203">
        <v>0</v>
      </c>
      <c r="AJ203">
        <v>72.309185348501387</v>
      </c>
      <c r="AK203">
        <v>208.8327811965236</v>
      </c>
      <c r="AL203">
        <v>246.68714155697501</v>
      </c>
      <c r="AM203">
        <v>0</v>
      </c>
      <c r="AN203">
        <v>216</v>
      </c>
      <c r="AO203">
        <v>412.5</v>
      </c>
      <c r="AP203">
        <v>250</v>
      </c>
      <c r="AQ203">
        <v>197.34971324558001</v>
      </c>
      <c r="AS203">
        <v>0</v>
      </c>
      <c r="AT203">
        <v>0</v>
      </c>
      <c r="AU203">
        <v>118.04010388335153</v>
      </c>
      <c r="AV203">
        <v>306.71605931617597</v>
      </c>
      <c r="AW203">
        <v>1075.84971324558</v>
      </c>
      <c r="AX203">
        <v>0</v>
      </c>
      <c r="AY203">
        <v>0</v>
      </c>
      <c r="AZ203">
        <v>210.22470094049999</v>
      </c>
      <c r="BA203">
        <v>294.28506519999996</v>
      </c>
      <c r="BB203">
        <v>360.03837611700004</v>
      </c>
    </row>
    <row r="204" spans="1:54" x14ac:dyDescent="0.25">
      <c r="A204">
        <v>8446</v>
      </c>
      <c r="B204">
        <v>844</v>
      </c>
      <c r="C204">
        <v>84</v>
      </c>
      <c r="D204" t="s">
        <v>56</v>
      </c>
      <c r="E204" t="s">
        <v>57</v>
      </c>
      <c r="F204" t="s">
        <v>280</v>
      </c>
      <c r="G204" t="s">
        <v>59</v>
      </c>
      <c r="H204" t="s">
        <v>63</v>
      </c>
      <c r="I204" t="s">
        <v>81</v>
      </c>
      <c r="J204">
        <v>0</v>
      </c>
      <c r="O204">
        <v>0</v>
      </c>
      <c r="P204">
        <v>0</v>
      </c>
      <c r="Q204">
        <v>0</v>
      </c>
      <c r="R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1:54" x14ac:dyDescent="0.25">
      <c r="A205">
        <v>8447</v>
      </c>
      <c r="B205">
        <v>844</v>
      </c>
      <c r="C205">
        <v>84</v>
      </c>
      <c r="D205" t="s">
        <v>56</v>
      </c>
      <c r="E205" t="s">
        <v>57</v>
      </c>
      <c r="F205" t="s">
        <v>281</v>
      </c>
      <c r="G205" t="s">
        <v>59</v>
      </c>
      <c r="H205" t="s">
        <v>63</v>
      </c>
      <c r="I205" t="s">
        <v>81</v>
      </c>
      <c r="J205">
        <v>0</v>
      </c>
      <c r="K205">
        <v>500</v>
      </c>
      <c r="L205">
        <v>500</v>
      </c>
      <c r="O205">
        <v>500</v>
      </c>
      <c r="P205">
        <v>1000</v>
      </c>
      <c r="Q205">
        <v>1000</v>
      </c>
      <c r="R205">
        <v>1000</v>
      </c>
      <c r="S205">
        <v>4.3</v>
      </c>
      <c r="T205">
        <v>5.3</v>
      </c>
      <c r="U205">
        <v>6.1</v>
      </c>
      <c r="V205">
        <v>6.1</v>
      </c>
      <c r="W205">
        <v>6.3</v>
      </c>
      <c r="X205">
        <v>0</v>
      </c>
      <c r="Y205">
        <v>2650</v>
      </c>
      <c r="Z205">
        <v>6100</v>
      </c>
      <c r="AA205">
        <v>6100</v>
      </c>
      <c r="AB205">
        <v>6300</v>
      </c>
      <c r="AC205">
        <v>0</v>
      </c>
      <c r="AD205">
        <v>0</v>
      </c>
      <c r="AE205">
        <v>2058.8289199649666</v>
      </c>
      <c r="AF205">
        <v>2448.3718526984667</v>
      </c>
      <c r="AG205">
        <v>2620.0898583579665</v>
      </c>
      <c r="AH205">
        <v>0</v>
      </c>
      <c r="AI205">
        <v>0</v>
      </c>
      <c r="AJ205">
        <v>171.56907666374721</v>
      </c>
      <c r="AK205">
        <v>204.03098772487223</v>
      </c>
      <c r="AL205">
        <v>218.34082152983055</v>
      </c>
      <c r="AM205">
        <v>0</v>
      </c>
      <c r="AN205">
        <v>0</v>
      </c>
      <c r="AO205">
        <v>0</v>
      </c>
      <c r="AP205">
        <v>250</v>
      </c>
      <c r="AQ205">
        <v>174.67265722386443</v>
      </c>
      <c r="AR205">
        <v>0</v>
      </c>
      <c r="AS205">
        <v>0</v>
      </c>
      <c r="AT205">
        <v>38.5</v>
      </c>
      <c r="AU205">
        <v>265.72598433012195</v>
      </c>
      <c r="AV205">
        <v>301.43408649735949</v>
      </c>
      <c r="AW205">
        <v>424.67265722386446</v>
      </c>
      <c r="AX205">
        <v>0</v>
      </c>
      <c r="AY205">
        <v>0</v>
      </c>
      <c r="AZ205">
        <v>238.75958119999999</v>
      </c>
      <c r="BA205">
        <v>302.88942752700001</v>
      </c>
      <c r="BB205">
        <v>418.22710877100008</v>
      </c>
    </row>
    <row r="206" spans="1:54" x14ac:dyDescent="0.25">
      <c r="A206">
        <v>8448</v>
      </c>
      <c r="B206">
        <v>844</v>
      </c>
      <c r="C206">
        <v>84</v>
      </c>
      <c r="D206" t="s">
        <v>56</v>
      </c>
      <c r="E206" t="s">
        <v>57</v>
      </c>
      <c r="F206" t="s">
        <v>282</v>
      </c>
      <c r="G206" t="s">
        <v>59</v>
      </c>
      <c r="H206" t="s">
        <v>63</v>
      </c>
      <c r="I206" t="s">
        <v>81</v>
      </c>
      <c r="J206">
        <v>0</v>
      </c>
      <c r="K206">
        <v>600</v>
      </c>
      <c r="L206">
        <v>600</v>
      </c>
      <c r="O206">
        <v>600</v>
      </c>
      <c r="P206">
        <v>1200</v>
      </c>
      <c r="Q206">
        <v>1200</v>
      </c>
      <c r="R206">
        <v>1200</v>
      </c>
      <c r="S206">
        <v>4.3</v>
      </c>
      <c r="T206">
        <v>5.3</v>
      </c>
      <c r="U206">
        <v>6.1</v>
      </c>
      <c r="V206">
        <v>6.1</v>
      </c>
      <c r="W206">
        <v>6.3</v>
      </c>
      <c r="X206">
        <v>0</v>
      </c>
      <c r="Y206">
        <v>3180</v>
      </c>
      <c r="Z206">
        <v>7320</v>
      </c>
      <c r="AA206">
        <v>7320</v>
      </c>
      <c r="AB206">
        <v>7560</v>
      </c>
      <c r="AC206">
        <v>0</v>
      </c>
      <c r="AD206">
        <v>0</v>
      </c>
      <c r="AE206">
        <v>2470.5947039579601</v>
      </c>
      <c r="AF206">
        <v>2938.0462232381601</v>
      </c>
      <c r="AG206">
        <v>3144.1078300295599</v>
      </c>
      <c r="AH206">
        <v>0</v>
      </c>
      <c r="AI206">
        <v>0</v>
      </c>
      <c r="AJ206">
        <v>205.88289199649668</v>
      </c>
      <c r="AK206">
        <v>244.83718526984666</v>
      </c>
      <c r="AL206">
        <v>262.00898583579664</v>
      </c>
      <c r="AM206">
        <v>0</v>
      </c>
      <c r="AN206">
        <v>0</v>
      </c>
      <c r="AO206">
        <v>0</v>
      </c>
      <c r="AP206">
        <v>300</v>
      </c>
      <c r="AQ206">
        <v>209.60718866863732</v>
      </c>
      <c r="AR206">
        <v>0</v>
      </c>
      <c r="AS206">
        <v>0</v>
      </c>
      <c r="AT206">
        <v>46.20000000000001</v>
      </c>
      <c r="AU206">
        <v>318.87118119614638</v>
      </c>
      <c r="AV206">
        <v>361.72090379683135</v>
      </c>
      <c r="AW206">
        <v>509.60718866863732</v>
      </c>
      <c r="AX206">
        <v>0</v>
      </c>
      <c r="AY206">
        <v>0</v>
      </c>
      <c r="AZ206">
        <v>286.51149743999997</v>
      </c>
      <c r="BA206">
        <v>363.4673130324</v>
      </c>
      <c r="BB206">
        <v>501.87253052520009</v>
      </c>
    </row>
    <row r="207" spans="1:54" x14ac:dyDescent="0.25">
      <c r="A207">
        <v>8456</v>
      </c>
      <c r="B207">
        <v>845</v>
      </c>
      <c r="C207">
        <v>84</v>
      </c>
      <c r="D207" t="s">
        <v>56</v>
      </c>
      <c r="E207" t="s">
        <v>65</v>
      </c>
      <c r="F207" t="s">
        <v>283</v>
      </c>
      <c r="G207" t="s">
        <v>59</v>
      </c>
      <c r="H207" t="s">
        <v>63</v>
      </c>
      <c r="I207" t="s">
        <v>81</v>
      </c>
      <c r="J207">
        <v>0</v>
      </c>
      <c r="K207">
        <v>450</v>
      </c>
      <c r="L207">
        <v>450</v>
      </c>
      <c r="O207">
        <v>450</v>
      </c>
      <c r="P207">
        <v>900</v>
      </c>
      <c r="Q207">
        <v>900</v>
      </c>
      <c r="R207">
        <v>900</v>
      </c>
      <c r="S207">
        <v>4.5</v>
      </c>
      <c r="T207">
        <v>4.5</v>
      </c>
      <c r="U207">
        <v>4.5</v>
      </c>
      <c r="V207">
        <v>4.5</v>
      </c>
      <c r="W207">
        <v>4.5</v>
      </c>
      <c r="X207">
        <v>0</v>
      </c>
      <c r="Y207">
        <v>2025</v>
      </c>
      <c r="Z207">
        <v>4050</v>
      </c>
      <c r="AA207">
        <v>4050</v>
      </c>
      <c r="AB207">
        <v>4050</v>
      </c>
      <c r="AC207">
        <v>0</v>
      </c>
      <c r="AD207">
        <v>513.33744086257491</v>
      </c>
      <c r="AE207">
        <v>1166.757901021125</v>
      </c>
      <c r="AF207">
        <v>1015.22316382515</v>
      </c>
      <c r="AG207">
        <v>882.97127340930001</v>
      </c>
      <c r="AH207">
        <v>0</v>
      </c>
      <c r="AI207">
        <v>42.77812007188124</v>
      </c>
      <c r="AJ207">
        <v>97.229825085093751</v>
      </c>
      <c r="AK207">
        <v>84.601930318762498</v>
      </c>
      <c r="AL207">
        <v>73.580939450775006</v>
      </c>
      <c r="AM207">
        <v>0</v>
      </c>
      <c r="AN207">
        <v>600</v>
      </c>
      <c r="AO207">
        <v>2250</v>
      </c>
      <c r="AP207">
        <v>225</v>
      </c>
      <c r="AQ207">
        <v>77.783860068075001</v>
      </c>
      <c r="AR207">
        <v>0</v>
      </c>
      <c r="AS207">
        <v>0</v>
      </c>
      <c r="AT207">
        <v>81.705932079069385</v>
      </c>
      <c r="AU207">
        <v>176.25280759360314</v>
      </c>
      <c r="AV207">
        <v>162.36212335063877</v>
      </c>
      <c r="AW207">
        <v>3152.7838600680752</v>
      </c>
    </row>
    <row r="208" spans="1:54" x14ac:dyDescent="0.25">
      <c r="A208">
        <v>8461</v>
      </c>
      <c r="B208">
        <v>846</v>
      </c>
      <c r="C208">
        <v>84</v>
      </c>
      <c r="D208" t="s">
        <v>56</v>
      </c>
      <c r="E208" t="s">
        <v>57</v>
      </c>
      <c r="F208" t="s">
        <v>284</v>
      </c>
      <c r="G208" t="s">
        <v>59</v>
      </c>
      <c r="H208" t="s">
        <v>63</v>
      </c>
      <c r="I208" t="s">
        <v>81</v>
      </c>
      <c r="J208">
        <v>0</v>
      </c>
      <c r="K208">
        <v>500</v>
      </c>
      <c r="L208">
        <v>725</v>
      </c>
      <c r="M208">
        <v>0</v>
      </c>
      <c r="N208">
        <v>0</v>
      </c>
      <c r="O208">
        <v>500</v>
      </c>
      <c r="P208">
        <v>1225</v>
      </c>
      <c r="Q208">
        <v>1225</v>
      </c>
      <c r="R208">
        <v>1225</v>
      </c>
      <c r="T208">
        <v>4.3</v>
      </c>
      <c r="U208">
        <v>5.3</v>
      </c>
      <c r="V208">
        <v>6.1000000000000005</v>
      </c>
      <c r="W208">
        <v>6.3</v>
      </c>
      <c r="X208">
        <v>0</v>
      </c>
      <c r="Y208">
        <v>2150</v>
      </c>
      <c r="Z208">
        <v>6492.5</v>
      </c>
      <c r="AA208">
        <v>7472.5000000000009</v>
      </c>
      <c r="AB208">
        <v>7717.5</v>
      </c>
      <c r="AC208">
        <v>0</v>
      </c>
      <c r="AD208">
        <v>0</v>
      </c>
      <c r="AE208">
        <v>2522.0654269570841</v>
      </c>
      <c r="AF208">
        <v>2999.2555195556215</v>
      </c>
      <c r="AG208">
        <v>3209.6100764885091</v>
      </c>
      <c r="AH208">
        <v>0</v>
      </c>
      <c r="AI208">
        <v>0</v>
      </c>
      <c r="AJ208">
        <v>210.17211891309034</v>
      </c>
      <c r="AK208">
        <v>249.93795996296848</v>
      </c>
      <c r="AL208">
        <v>267.46750637404244</v>
      </c>
      <c r="AM208">
        <v>0</v>
      </c>
      <c r="AN208">
        <v>40</v>
      </c>
      <c r="AO208">
        <v>500</v>
      </c>
      <c r="AP208">
        <v>306.25</v>
      </c>
      <c r="AQ208">
        <v>213.97400509923395</v>
      </c>
      <c r="AR208">
        <v>0</v>
      </c>
      <c r="AS208">
        <v>0</v>
      </c>
      <c r="AT208">
        <v>38.5</v>
      </c>
      <c r="AU208">
        <v>325.51433080439938</v>
      </c>
      <c r="AV208">
        <v>369.25675595926538</v>
      </c>
      <c r="AW208">
        <v>1060.2240050992339</v>
      </c>
      <c r="AX208">
        <v>0</v>
      </c>
      <c r="AY208">
        <v>0</v>
      </c>
      <c r="AZ208">
        <v>292.48048696999996</v>
      </c>
      <c r="BA208">
        <v>371.039548720575</v>
      </c>
      <c r="BB208">
        <v>512.32820824447515</v>
      </c>
    </row>
    <row r="209" spans="1:60" x14ac:dyDescent="0.25">
      <c r="A209">
        <v>8462</v>
      </c>
      <c r="B209">
        <v>846</v>
      </c>
      <c r="C209">
        <v>84</v>
      </c>
      <c r="D209" t="s">
        <v>56</v>
      </c>
      <c r="E209" t="s">
        <v>57</v>
      </c>
      <c r="F209" t="s">
        <v>285</v>
      </c>
      <c r="G209" t="s">
        <v>59</v>
      </c>
      <c r="H209" t="s">
        <v>63</v>
      </c>
      <c r="I209" t="s">
        <v>81</v>
      </c>
      <c r="J209">
        <v>0</v>
      </c>
      <c r="K209">
        <v>1100</v>
      </c>
      <c r="L209">
        <v>670</v>
      </c>
      <c r="M209">
        <v>0</v>
      </c>
      <c r="N209">
        <v>0</v>
      </c>
      <c r="O209">
        <v>1100</v>
      </c>
      <c r="P209">
        <v>1770</v>
      </c>
      <c r="Q209">
        <v>1770</v>
      </c>
      <c r="R209">
        <v>1770</v>
      </c>
      <c r="T209">
        <v>4.3</v>
      </c>
      <c r="U209">
        <v>5.3</v>
      </c>
      <c r="V209">
        <v>6.1</v>
      </c>
      <c r="W209">
        <v>6.3</v>
      </c>
      <c r="X209">
        <v>0</v>
      </c>
      <c r="Y209">
        <v>4730</v>
      </c>
      <c r="Z209">
        <v>9381</v>
      </c>
      <c r="AA209">
        <v>10797</v>
      </c>
      <c r="AB209">
        <v>11151</v>
      </c>
      <c r="AC209">
        <v>0</v>
      </c>
      <c r="AD209">
        <v>2274.9942348688132</v>
      </c>
      <c r="AE209">
        <v>5169.5757788050569</v>
      </c>
      <c r="AF209">
        <v>5151.2819866869049</v>
      </c>
      <c r="AG209">
        <v>4789.610165663883</v>
      </c>
      <c r="AH209">
        <v>0</v>
      </c>
      <c r="AI209">
        <v>189.58285290573443</v>
      </c>
      <c r="AJ209">
        <v>430.79798156708807</v>
      </c>
      <c r="AK209">
        <v>429.27349889057541</v>
      </c>
      <c r="AL209">
        <v>399.13418047199025</v>
      </c>
      <c r="AM209">
        <v>0</v>
      </c>
      <c r="AN209">
        <v>0</v>
      </c>
      <c r="AO209">
        <v>0</v>
      </c>
      <c r="AP209">
        <v>442.5</v>
      </c>
      <c r="AQ209">
        <v>343.41879911246031</v>
      </c>
      <c r="AR209">
        <v>0</v>
      </c>
      <c r="AS209">
        <v>0</v>
      </c>
      <c r="AT209">
        <v>293.24113819630793</v>
      </c>
      <c r="AU209">
        <v>610.16777972379691</v>
      </c>
      <c r="AV209">
        <v>608.49084877963298</v>
      </c>
      <c r="AW209">
        <v>785.91879911246031</v>
      </c>
      <c r="AX209">
        <v>0</v>
      </c>
      <c r="AY209">
        <v>570.05116580610002</v>
      </c>
      <c r="AZ209">
        <v>599.50865074799992</v>
      </c>
      <c r="BA209">
        <v>637.26792572708996</v>
      </c>
      <c r="BB209">
        <v>764.53286719761013</v>
      </c>
    </row>
    <row r="210" spans="1:60" x14ac:dyDescent="0.25">
      <c r="A210">
        <v>8463</v>
      </c>
      <c r="B210">
        <v>846</v>
      </c>
      <c r="C210">
        <v>84</v>
      </c>
      <c r="D210" t="s">
        <v>56</v>
      </c>
      <c r="E210" t="s">
        <v>57</v>
      </c>
      <c r="F210" t="s">
        <v>286</v>
      </c>
      <c r="G210" t="s">
        <v>59</v>
      </c>
      <c r="H210" t="s">
        <v>63</v>
      </c>
      <c r="I210" t="s">
        <v>81</v>
      </c>
      <c r="J210">
        <v>0</v>
      </c>
      <c r="K210">
        <v>1000</v>
      </c>
      <c r="L210">
        <v>1200</v>
      </c>
      <c r="M210">
        <v>0</v>
      </c>
      <c r="N210">
        <v>0</v>
      </c>
      <c r="O210">
        <v>1000</v>
      </c>
      <c r="P210">
        <v>2200</v>
      </c>
      <c r="Q210">
        <v>2200</v>
      </c>
      <c r="R210">
        <v>2200</v>
      </c>
      <c r="T210">
        <v>4.3</v>
      </c>
      <c r="U210">
        <v>5.3</v>
      </c>
      <c r="V210">
        <v>6.1</v>
      </c>
      <c r="W210">
        <v>6.3</v>
      </c>
      <c r="X210">
        <v>0</v>
      </c>
      <c r="Y210">
        <v>4300</v>
      </c>
      <c r="Z210">
        <v>11660</v>
      </c>
      <c r="AA210">
        <v>13420</v>
      </c>
      <c r="AB210">
        <v>13860</v>
      </c>
      <c r="AC210">
        <v>0</v>
      </c>
      <c r="AD210">
        <v>0</v>
      </c>
      <c r="AE210">
        <v>4529.4236239229267</v>
      </c>
      <c r="AF210">
        <v>5386.4180759366263</v>
      </c>
      <c r="AG210">
        <v>5764.1976883875259</v>
      </c>
      <c r="AH210">
        <v>0</v>
      </c>
      <c r="AI210">
        <v>0</v>
      </c>
      <c r="AJ210">
        <v>377.45196866024389</v>
      </c>
      <c r="AK210">
        <v>448.86817299471886</v>
      </c>
      <c r="AL210">
        <v>480.34980736562716</v>
      </c>
      <c r="AM210">
        <v>0</v>
      </c>
      <c r="AN210">
        <v>0</v>
      </c>
      <c r="AO210">
        <v>0</v>
      </c>
      <c r="AP210">
        <v>550</v>
      </c>
      <c r="AQ210">
        <v>384.27984589250173</v>
      </c>
      <c r="AR210">
        <v>0</v>
      </c>
      <c r="AS210">
        <v>0</v>
      </c>
      <c r="AT210">
        <v>77</v>
      </c>
      <c r="AU210">
        <v>584.59716552626833</v>
      </c>
      <c r="AV210">
        <v>663.15499029419084</v>
      </c>
      <c r="AW210">
        <v>934.27984589250173</v>
      </c>
      <c r="AX210">
        <v>0</v>
      </c>
      <c r="AY210">
        <v>0</v>
      </c>
      <c r="AZ210">
        <v>525.27107864000004</v>
      </c>
      <c r="BA210">
        <v>666.35674055940001</v>
      </c>
      <c r="BB210">
        <v>920.09963929620005</v>
      </c>
    </row>
    <row r="211" spans="1:60" x14ac:dyDescent="0.25">
      <c r="A211">
        <v>8464</v>
      </c>
      <c r="B211">
        <v>846</v>
      </c>
      <c r="C211">
        <v>84</v>
      </c>
      <c r="D211" t="s">
        <v>56</v>
      </c>
      <c r="E211" t="s">
        <v>57</v>
      </c>
      <c r="F211" t="s">
        <v>287</v>
      </c>
      <c r="G211" t="s">
        <v>59</v>
      </c>
      <c r="H211" t="s">
        <v>63</v>
      </c>
      <c r="I211" t="s">
        <v>81</v>
      </c>
      <c r="J211">
        <v>0</v>
      </c>
      <c r="L211">
        <v>830</v>
      </c>
      <c r="M211">
        <v>1000</v>
      </c>
      <c r="N211">
        <v>0</v>
      </c>
      <c r="O211">
        <v>0</v>
      </c>
      <c r="P211">
        <v>830</v>
      </c>
      <c r="Q211">
        <v>1830</v>
      </c>
      <c r="R211">
        <v>1830</v>
      </c>
      <c r="T211">
        <v>4.3</v>
      </c>
      <c r="U211">
        <v>5.3</v>
      </c>
      <c r="V211">
        <v>6.1</v>
      </c>
      <c r="W211">
        <v>6.3</v>
      </c>
      <c r="X211">
        <v>0</v>
      </c>
      <c r="Y211">
        <v>0</v>
      </c>
      <c r="Z211">
        <v>4399</v>
      </c>
      <c r="AA211">
        <v>11163</v>
      </c>
      <c r="AB211">
        <v>11529</v>
      </c>
      <c r="AC211">
        <v>0</v>
      </c>
      <c r="AD211">
        <v>0</v>
      </c>
      <c r="AE211">
        <v>1775.3754772914845</v>
      </c>
      <c r="AF211">
        <v>5278.189441124814</v>
      </c>
      <c r="AG211">
        <v>5589.2258072766044</v>
      </c>
      <c r="AH211">
        <v>0</v>
      </c>
      <c r="AI211">
        <v>0</v>
      </c>
      <c r="AJ211">
        <v>147.94795644095703</v>
      </c>
      <c r="AK211">
        <v>439.84912009373454</v>
      </c>
      <c r="AL211">
        <v>465.76881727305033</v>
      </c>
      <c r="AM211">
        <v>0</v>
      </c>
      <c r="AN211">
        <v>0</v>
      </c>
      <c r="AO211">
        <v>0</v>
      </c>
      <c r="AP211">
        <v>457.5</v>
      </c>
      <c r="AQ211">
        <v>372.61505381844029</v>
      </c>
      <c r="AR211">
        <v>0</v>
      </c>
      <c r="AS211">
        <v>0</v>
      </c>
      <c r="AT211">
        <v>0</v>
      </c>
      <c r="AU211">
        <v>226.65275208505275</v>
      </c>
      <c r="AV211">
        <v>624.74403210310811</v>
      </c>
      <c r="AW211">
        <v>830.11505381844029</v>
      </c>
      <c r="AX211">
        <v>0</v>
      </c>
      <c r="AY211">
        <v>0</v>
      </c>
      <c r="AZ211">
        <v>430.12951601732999</v>
      </c>
      <c r="BA211">
        <v>619.83097789199996</v>
      </c>
      <c r="BB211">
        <v>679.78674347804986</v>
      </c>
    </row>
    <row r="212" spans="1:60" x14ac:dyDescent="0.25">
      <c r="A212">
        <v>8465</v>
      </c>
      <c r="B212">
        <v>846</v>
      </c>
      <c r="C212">
        <v>84</v>
      </c>
      <c r="D212" t="s">
        <v>56</v>
      </c>
      <c r="E212" t="s">
        <v>57</v>
      </c>
      <c r="F212" t="s">
        <v>288</v>
      </c>
      <c r="G212" t="s">
        <v>59</v>
      </c>
      <c r="H212" t="s">
        <v>63</v>
      </c>
      <c r="I212" t="s">
        <v>81</v>
      </c>
      <c r="J212">
        <v>0</v>
      </c>
      <c r="K212">
        <v>0</v>
      </c>
      <c r="L212">
        <v>528.36</v>
      </c>
      <c r="M212">
        <v>528.36</v>
      </c>
      <c r="N212">
        <v>0</v>
      </c>
      <c r="O212">
        <v>0</v>
      </c>
      <c r="P212">
        <v>528.36</v>
      </c>
      <c r="Q212">
        <v>1056.72</v>
      </c>
      <c r="R212">
        <v>1056.72</v>
      </c>
      <c r="U212">
        <v>5</v>
      </c>
      <c r="V212">
        <v>5.5</v>
      </c>
      <c r="W212">
        <v>6</v>
      </c>
      <c r="X212">
        <v>0</v>
      </c>
      <c r="Y212">
        <v>0</v>
      </c>
      <c r="Z212">
        <v>2641.8</v>
      </c>
      <c r="AA212">
        <v>5811.96</v>
      </c>
      <c r="AB212">
        <v>6340.32</v>
      </c>
      <c r="AC212">
        <v>0</v>
      </c>
      <c r="AD212">
        <v>0</v>
      </c>
      <c r="AE212">
        <v>1188.8100000000002</v>
      </c>
      <c r="AF212">
        <v>2615.3820000000001</v>
      </c>
      <c r="AG212">
        <v>2853.1439999999998</v>
      </c>
      <c r="AH212">
        <v>0</v>
      </c>
      <c r="AI212">
        <v>0</v>
      </c>
      <c r="AJ212">
        <v>99.06750000000001</v>
      </c>
      <c r="AK212">
        <v>217.9485</v>
      </c>
      <c r="AL212">
        <v>237.762</v>
      </c>
      <c r="AM212">
        <v>0</v>
      </c>
      <c r="AN212">
        <v>40.683720000000008</v>
      </c>
      <c r="AO212">
        <v>16.273488000000004</v>
      </c>
      <c r="AP212">
        <v>24.410232000000004</v>
      </c>
      <c r="AQ212">
        <v>261.53820000000002</v>
      </c>
      <c r="AR212">
        <v>0</v>
      </c>
      <c r="AS212">
        <v>0</v>
      </c>
      <c r="AT212">
        <v>0</v>
      </c>
      <c r="AU212">
        <v>149.65797000000003</v>
      </c>
      <c r="AV212">
        <v>321.11079000000001</v>
      </c>
      <c r="AW212">
        <v>342.90564000000006</v>
      </c>
      <c r="AX212">
        <v>0</v>
      </c>
      <c r="AY212">
        <v>0</v>
      </c>
      <c r="AZ212">
        <v>396.27000000000004</v>
      </c>
      <c r="BA212">
        <v>871.79399999999998</v>
      </c>
      <c r="BB212">
        <v>951.04799999999989</v>
      </c>
      <c r="BH212" s="1">
        <v>44553</v>
      </c>
    </row>
    <row r="213" spans="1:60" x14ac:dyDescent="0.25">
      <c r="A213">
        <v>8466</v>
      </c>
      <c r="B213">
        <v>846</v>
      </c>
      <c r="C213">
        <v>84</v>
      </c>
      <c r="D213" t="s">
        <v>56</v>
      </c>
      <c r="E213" t="s">
        <v>57</v>
      </c>
      <c r="F213" t="s">
        <v>289</v>
      </c>
      <c r="G213" t="s">
        <v>59</v>
      </c>
      <c r="H213" t="s">
        <v>63</v>
      </c>
      <c r="I213" t="s">
        <v>81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1:60" x14ac:dyDescent="0.25">
      <c r="A214">
        <v>8467</v>
      </c>
      <c r="B214">
        <v>846</v>
      </c>
      <c r="C214">
        <v>84</v>
      </c>
      <c r="D214" t="s">
        <v>56</v>
      </c>
      <c r="E214" t="s">
        <v>65</v>
      </c>
      <c r="F214" t="s">
        <v>290</v>
      </c>
      <c r="G214" t="s">
        <v>59</v>
      </c>
      <c r="H214" t="s">
        <v>63</v>
      </c>
      <c r="I214" t="s">
        <v>81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60" x14ac:dyDescent="0.25">
      <c r="A215">
        <v>8473</v>
      </c>
      <c r="B215">
        <v>847</v>
      </c>
      <c r="C215">
        <v>84</v>
      </c>
      <c r="D215" t="s">
        <v>56</v>
      </c>
      <c r="E215" t="s">
        <v>57</v>
      </c>
      <c r="F215" t="s">
        <v>291</v>
      </c>
      <c r="G215" t="s">
        <v>59</v>
      </c>
      <c r="H215" t="s">
        <v>63</v>
      </c>
      <c r="I215" t="s">
        <v>81</v>
      </c>
      <c r="J215">
        <v>0</v>
      </c>
      <c r="K215">
        <v>1124.3999999999999</v>
      </c>
      <c r="L215">
        <v>1124.3999999999999</v>
      </c>
      <c r="M215">
        <v>0</v>
      </c>
      <c r="N215">
        <v>0</v>
      </c>
      <c r="O215">
        <v>1124.3999999999999</v>
      </c>
      <c r="P215">
        <v>2248.7999999999997</v>
      </c>
      <c r="Q215">
        <v>2248.7999999999997</v>
      </c>
      <c r="R215">
        <v>2248.7999999999997</v>
      </c>
      <c r="T215">
        <v>5</v>
      </c>
      <c r="U215">
        <v>5.3</v>
      </c>
      <c r="V215">
        <v>6.1</v>
      </c>
      <c r="W215">
        <v>6.2</v>
      </c>
      <c r="X215">
        <v>0</v>
      </c>
      <c r="Y215">
        <v>5621.9999999999991</v>
      </c>
      <c r="Z215">
        <v>11918.639999999998</v>
      </c>
      <c r="AA215">
        <v>13717.679999999997</v>
      </c>
      <c r="AB215">
        <v>13942.56</v>
      </c>
      <c r="AC215">
        <v>0</v>
      </c>
      <c r="AD215">
        <v>2529.8999999999996</v>
      </c>
      <c r="AE215">
        <v>5363.387999999999</v>
      </c>
      <c r="AF215">
        <v>6172.9559999999983</v>
      </c>
      <c r="AG215">
        <v>6274.152</v>
      </c>
      <c r="AH215">
        <v>0</v>
      </c>
      <c r="AI215">
        <v>210.82499999999996</v>
      </c>
      <c r="AJ215">
        <v>446.9489999999999</v>
      </c>
      <c r="AK215">
        <v>514.41299999999978</v>
      </c>
      <c r="AL215">
        <v>522.846</v>
      </c>
      <c r="AM215">
        <v>0</v>
      </c>
      <c r="AN215">
        <v>14.727440000000003</v>
      </c>
      <c r="AO215">
        <v>4.5315199999999933</v>
      </c>
      <c r="AP215">
        <v>540.89863999999989</v>
      </c>
      <c r="AQ215">
        <v>501.90657746106075</v>
      </c>
      <c r="AR215">
        <v>0</v>
      </c>
      <c r="AS215">
        <v>0</v>
      </c>
      <c r="AT215">
        <v>378.79200997926927</v>
      </c>
      <c r="AU215">
        <v>888.34339742509746</v>
      </c>
      <c r="AV215">
        <v>1052.7878774610604</v>
      </c>
      <c r="AW215">
        <v>1062.0641774610606</v>
      </c>
      <c r="AX215">
        <v>0</v>
      </c>
      <c r="AY215">
        <v>590.30999999999983</v>
      </c>
      <c r="AZ215">
        <v>1251.4571999999996</v>
      </c>
      <c r="BA215">
        <v>1440.3563999999997</v>
      </c>
      <c r="BB215">
        <v>1463.9687999999999</v>
      </c>
      <c r="BH215" s="1">
        <v>44587</v>
      </c>
    </row>
    <row r="216" spans="1:60" x14ac:dyDescent="0.25">
      <c r="A216">
        <v>8474</v>
      </c>
      <c r="B216">
        <v>847</v>
      </c>
      <c r="C216">
        <v>84</v>
      </c>
      <c r="D216" t="s">
        <v>56</v>
      </c>
      <c r="E216" t="s">
        <v>57</v>
      </c>
      <c r="F216" t="s">
        <v>292</v>
      </c>
      <c r="G216" t="s">
        <v>59</v>
      </c>
      <c r="H216" t="s">
        <v>63</v>
      </c>
      <c r="I216" t="s">
        <v>81</v>
      </c>
      <c r="J216">
        <v>0</v>
      </c>
      <c r="K216">
        <v>228.29999999999998</v>
      </c>
      <c r="L216">
        <v>864.9</v>
      </c>
      <c r="M216">
        <v>0</v>
      </c>
      <c r="N216">
        <v>0</v>
      </c>
      <c r="O216">
        <v>228.29999999999998</v>
      </c>
      <c r="P216">
        <v>1093.2</v>
      </c>
      <c r="Q216">
        <v>1093.2</v>
      </c>
      <c r="R216">
        <v>1093.2</v>
      </c>
      <c r="T216">
        <v>5</v>
      </c>
      <c r="U216">
        <v>5.3</v>
      </c>
      <c r="V216">
        <v>6</v>
      </c>
      <c r="W216">
        <v>6</v>
      </c>
      <c r="X216">
        <v>0</v>
      </c>
      <c r="Y216">
        <v>1141.5</v>
      </c>
      <c r="Z216">
        <v>5793.96</v>
      </c>
      <c r="AA216">
        <v>6559.2000000000007</v>
      </c>
      <c r="AB216">
        <v>6559.2000000000007</v>
      </c>
      <c r="AC216">
        <v>0</v>
      </c>
      <c r="AD216">
        <v>513.67500000000007</v>
      </c>
      <c r="AE216">
        <v>2607.2820000000002</v>
      </c>
      <c r="AF216">
        <v>2951.6400000000003</v>
      </c>
      <c r="AG216">
        <v>2951.6400000000003</v>
      </c>
      <c r="AH216">
        <v>0</v>
      </c>
      <c r="AI216">
        <v>42.806250000000006</v>
      </c>
      <c r="AJ216">
        <v>217.27350000000001</v>
      </c>
      <c r="AK216">
        <v>245.97000000000003</v>
      </c>
      <c r="AL216">
        <v>245.97000000000003</v>
      </c>
      <c r="AM216">
        <v>0</v>
      </c>
      <c r="AN216">
        <v>24.050400000000003</v>
      </c>
      <c r="AO216">
        <v>9.620160000000002</v>
      </c>
      <c r="AP216">
        <v>14.430240000000003</v>
      </c>
      <c r="AQ216">
        <v>270.56700000000006</v>
      </c>
      <c r="AR216">
        <v>0</v>
      </c>
      <c r="AS216">
        <v>0</v>
      </c>
      <c r="AT216">
        <v>57.132075000000007</v>
      </c>
      <c r="AU216">
        <v>287.10165000000006</v>
      </c>
      <c r="AV216">
        <v>318.66780000000006</v>
      </c>
      <c r="AW216">
        <v>318.66780000000006</v>
      </c>
      <c r="AX216">
        <v>0</v>
      </c>
      <c r="AY216">
        <v>119.85749999999999</v>
      </c>
      <c r="AZ216">
        <v>608.36579999999992</v>
      </c>
      <c r="BA216">
        <v>688.71600000000001</v>
      </c>
      <c r="BB216">
        <v>688.71600000000001</v>
      </c>
      <c r="BH216" s="1">
        <v>44553</v>
      </c>
    </row>
    <row r="217" spans="1:60" x14ac:dyDescent="0.25">
      <c r="A217">
        <v>8475</v>
      </c>
      <c r="B217">
        <v>847</v>
      </c>
      <c r="C217">
        <v>84</v>
      </c>
      <c r="D217" t="s">
        <v>56</v>
      </c>
      <c r="E217" t="s">
        <v>57</v>
      </c>
      <c r="F217" t="s">
        <v>293</v>
      </c>
      <c r="G217" t="s">
        <v>59</v>
      </c>
      <c r="H217" t="s">
        <v>63</v>
      </c>
      <c r="I217" t="s">
        <v>81</v>
      </c>
      <c r="J217">
        <v>0</v>
      </c>
      <c r="L217">
        <v>1100</v>
      </c>
      <c r="M217">
        <v>1160</v>
      </c>
      <c r="N217">
        <v>0</v>
      </c>
      <c r="O217">
        <v>0</v>
      </c>
      <c r="P217">
        <v>1100</v>
      </c>
      <c r="Q217">
        <v>2260</v>
      </c>
      <c r="R217">
        <v>2260</v>
      </c>
      <c r="U217">
        <v>5.4</v>
      </c>
      <c r="V217">
        <v>5.8</v>
      </c>
      <c r="W217">
        <v>6</v>
      </c>
      <c r="X217">
        <v>0</v>
      </c>
      <c r="Y217">
        <v>0</v>
      </c>
      <c r="Z217">
        <v>5940</v>
      </c>
      <c r="AA217">
        <v>13108</v>
      </c>
      <c r="AB217">
        <v>13560</v>
      </c>
      <c r="AC217">
        <v>0</v>
      </c>
      <c r="AD217">
        <v>0</v>
      </c>
      <c r="AE217">
        <v>3516.51</v>
      </c>
      <c r="AF217">
        <v>7106.7000000000007</v>
      </c>
      <c r="AG217">
        <v>7133.8200000000006</v>
      </c>
      <c r="AH217">
        <v>0</v>
      </c>
      <c r="AI217">
        <v>0</v>
      </c>
      <c r="AJ217">
        <v>293.04250000000002</v>
      </c>
      <c r="AK217">
        <v>592.22500000000002</v>
      </c>
      <c r="AL217">
        <v>594.48500000000001</v>
      </c>
      <c r="AM217">
        <v>0</v>
      </c>
      <c r="AN217">
        <v>87.010000000000019</v>
      </c>
      <c r="AO217">
        <v>34.804000000000009</v>
      </c>
      <c r="AP217">
        <v>52.206000000000003</v>
      </c>
      <c r="AQ217">
        <v>653.93350000000009</v>
      </c>
      <c r="AR217">
        <v>0</v>
      </c>
      <c r="AS217">
        <v>0</v>
      </c>
      <c r="AT217">
        <v>0</v>
      </c>
      <c r="AU217">
        <v>407.04675000000003</v>
      </c>
      <c r="AV217">
        <v>825.46750000000009</v>
      </c>
      <c r="AW217">
        <v>827.95350000000008</v>
      </c>
      <c r="AX217">
        <v>0</v>
      </c>
      <c r="AY217">
        <v>0</v>
      </c>
      <c r="AZ217">
        <v>891</v>
      </c>
      <c r="BA217">
        <v>1966.1999999999998</v>
      </c>
      <c r="BB217">
        <v>2034</v>
      </c>
      <c r="BH217" s="1">
        <v>44551</v>
      </c>
    </row>
    <row r="218" spans="1:60" x14ac:dyDescent="0.25">
      <c r="A218">
        <v>8476</v>
      </c>
      <c r="B218">
        <v>847</v>
      </c>
      <c r="C218">
        <v>84</v>
      </c>
      <c r="D218" t="s">
        <v>56</v>
      </c>
      <c r="E218" t="s">
        <v>57</v>
      </c>
      <c r="F218" t="s">
        <v>294</v>
      </c>
      <c r="G218" t="s">
        <v>59</v>
      </c>
      <c r="H218" t="s">
        <v>63</v>
      </c>
      <c r="I218" t="s">
        <v>81</v>
      </c>
      <c r="J218">
        <v>0</v>
      </c>
      <c r="L218">
        <v>687.24</v>
      </c>
      <c r="M218">
        <v>670</v>
      </c>
      <c r="N218">
        <v>0</v>
      </c>
      <c r="O218">
        <v>0</v>
      </c>
      <c r="P218">
        <v>687.24</v>
      </c>
      <c r="Q218">
        <v>1357.24</v>
      </c>
      <c r="R218">
        <v>1357.24</v>
      </c>
      <c r="U218">
        <v>6</v>
      </c>
      <c r="V218">
        <v>6.2</v>
      </c>
      <c r="W218">
        <v>6.4</v>
      </c>
      <c r="X218">
        <v>0</v>
      </c>
      <c r="Y218">
        <v>0</v>
      </c>
      <c r="Z218">
        <v>4123.4400000000005</v>
      </c>
      <c r="AA218">
        <v>8414.8880000000008</v>
      </c>
      <c r="AB218">
        <v>8686.3360000000011</v>
      </c>
      <c r="AC218">
        <v>0</v>
      </c>
      <c r="AD218">
        <v>0</v>
      </c>
      <c r="AE218">
        <v>2360.6664000000001</v>
      </c>
      <c r="AF218">
        <v>4731.4132800000007</v>
      </c>
      <c r="AG218">
        <v>4747.7001600000003</v>
      </c>
      <c r="AH218">
        <v>0</v>
      </c>
      <c r="AI218">
        <v>0</v>
      </c>
      <c r="AJ218">
        <v>196.72219999999999</v>
      </c>
      <c r="AK218">
        <v>394.28444000000007</v>
      </c>
      <c r="AL218">
        <v>395.64168000000001</v>
      </c>
      <c r="AM218">
        <v>0</v>
      </c>
      <c r="AN218">
        <v>52.253740000000008</v>
      </c>
      <c r="AO218">
        <v>20.901496000000005</v>
      </c>
      <c r="AP218">
        <v>31.352244000000002</v>
      </c>
      <c r="AQ218">
        <v>435.20584800000006</v>
      </c>
      <c r="AR218">
        <v>0</v>
      </c>
      <c r="AS218">
        <v>0</v>
      </c>
      <c r="AT218">
        <v>0</v>
      </c>
      <c r="AU218">
        <v>269.31190000000004</v>
      </c>
      <c r="AV218">
        <v>538.22036400000013</v>
      </c>
      <c r="AW218">
        <v>539.71332800000005</v>
      </c>
      <c r="AX218">
        <v>0</v>
      </c>
      <c r="AY218">
        <v>0</v>
      </c>
      <c r="AZ218">
        <v>618.51600000000008</v>
      </c>
      <c r="BA218">
        <v>1262.2332000000001</v>
      </c>
      <c r="BB218">
        <v>1302.9504000000002</v>
      </c>
      <c r="BH218" s="1">
        <v>44551</v>
      </c>
    </row>
    <row r="219" spans="1:60" x14ac:dyDescent="0.25">
      <c r="A219">
        <v>8477</v>
      </c>
      <c r="B219">
        <v>847</v>
      </c>
      <c r="C219">
        <v>84</v>
      </c>
      <c r="D219" t="s">
        <v>56</v>
      </c>
      <c r="E219" t="s">
        <v>57</v>
      </c>
      <c r="F219" t="s">
        <v>295</v>
      </c>
      <c r="G219" t="s">
        <v>59</v>
      </c>
      <c r="H219" t="s">
        <v>63</v>
      </c>
      <c r="I219" t="s">
        <v>81</v>
      </c>
      <c r="J219">
        <v>0</v>
      </c>
      <c r="M219">
        <v>650</v>
      </c>
      <c r="N219">
        <v>700</v>
      </c>
      <c r="O219">
        <v>0</v>
      </c>
      <c r="P219">
        <v>0</v>
      </c>
      <c r="Q219">
        <v>650</v>
      </c>
      <c r="R219">
        <v>1350</v>
      </c>
      <c r="V219">
        <v>4.8</v>
      </c>
      <c r="W219">
        <v>5.3</v>
      </c>
      <c r="X219">
        <v>0</v>
      </c>
      <c r="Y219">
        <v>0</v>
      </c>
      <c r="Z219">
        <v>0</v>
      </c>
      <c r="AA219">
        <v>3120</v>
      </c>
      <c r="AB219">
        <v>7155</v>
      </c>
      <c r="AC219">
        <v>0</v>
      </c>
      <c r="AD219">
        <v>0</v>
      </c>
      <c r="AE219">
        <v>0</v>
      </c>
      <c r="AF219">
        <v>1246.3389240567201</v>
      </c>
      <c r="AG219">
        <v>3425.7955633370548</v>
      </c>
      <c r="AH219">
        <v>0</v>
      </c>
      <c r="AI219">
        <v>0</v>
      </c>
      <c r="AJ219">
        <v>0</v>
      </c>
      <c r="AK219">
        <v>103.86157700472667</v>
      </c>
      <c r="AL219">
        <v>285.48296361142127</v>
      </c>
      <c r="AM219">
        <v>0</v>
      </c>
      <c r="AN219">
        <v>0</v>
      </c>
      <c r="AO219">
        <v>0</v>
      </c>
      <c r="AP219">
        <v>337.5</v>
      </c>
      <c r="AQ219">
        <v>228.38637088913697</v>
      </c>
      <c r="AR219">
        <v>0</v>
      </c>
      <c r="AS219">
        <v>0</v>
      </c>
      <c r="AT219">
        <v>0</v>
      </c>
      <c r="AU219">
        <v>0</v>
      </c>
      <c r="AV219">
        <v>164.29773470519936</v>
      </c>
      <c r="AW219">
        <v>565.88637088913697</v>
      </c>
      <c r="AX219">
        <v>0</v>
      </c>
      <c r="AY219">
        <v>0</v>
      </c>
      <c r="AZ219">
        <v>0</v>
      </c>
      <c r="BA219">
        <v>305.0702636904</v>
      </c>
      <c r="BB219">
        <v>397.28483802</v>
      </c>
    </row>
    <row r="220" spans="1:60" x14ac:dyDescent="0.25">
      <c r="A220">
        <v>8481</v>
      </c>
      <c r="B220">
        <v>848</v>
      </c>
      <c r="C220">
        <v>84</v>
      </c>
      <c r="D220" t="s">
        <v>56</v>
      </c>
      <c r="E220" t="s">
        <v>57</v>
      </c>
      <c r="F220" t="s">
        <v>296</v>
      </c>
      <c r="G220" t="s">
        <v>59</v>
      </c>
      <c r="H220" t="s">
        <v>63</v>
      </c>
      <c r="I220" t="s">
        <v>81</v>
      </c>
      <c r="J220">
        <v>0</v>
      </c>
      <c r="M220">
        <v>1000</v>
      </c>
      <c r="N220">
        <v>1000</v>
      </c>
      <c r="O220">
        <v>0</v>
      </c>
      <c r="P220">
        <v>0</v>
      </c>
      <c r="Q220">
        <v>1000</v>
      </c>
      <c r="R220">
        <v>2000</v>
      </c>
      <c r="V220">
        <v>4.8</v>
      </c>
      <c r="W220">
        <v>5.3</v>
      </c>
      <c r="X220">
        <v>0</v>
      </c>
      <c r="Y220">
        <v>0</v>
      </c>
      <c r="Z220">
        <v>0</v>
      </c>
      <c r="AA220">
        <v>4800</v>
      </c>
      <c r="AB220">
        <v>10600</v>
      </c>
      <c r="AC220">
        <v>0</v>
      </c>
      <c r="AD220">
        <v>0</v>
      </c>
      <c r="AE220">
        <v>0</v>
      </c>
      <c r="AF220">
        <v>1917.4444985487999</v>
      </c>
      <c r="AG220">
        <v>5075.2526864252668</v>
      </c>
      <c r="AH220">
        <v>0</v>
      </c>
      <c r="AI220">
        <v>0</v>
      </c>
      <c r="AJ220">
        <v>0</v>
      </c>
      <c r="AK220">
        <v>159.78704154573333</v>
      </c>
      <c r="AL220">
        <v>422.9377238687722</v>
      </c>
      <c r="AM220">
        <v>0</v>
      </c>
      <c r="AN220">
        <v>240</v>
      </c>
      <c r="AO220">
        <v>625</v>
      </c>
      <c r="AP220">
        <v>500</v>
      </c>
      <c r="AQ220">
        <v>338.35017909501778</v>
      </c>
      <c r="AR220">
        <v>0</v>
      </c>
      <c r="AS220">
        <v>0</v>
      </c>
      <c r="AT220">
        <v>0</v>
      </c>
      <c r="AU220">
        <v>0</v>
      </c>
      <c r="AV220">
        <v>252.7657457003067</v>
      </c>
      <c r="AW220">
        <v>1703.3501790950177</v>
      </c>
      <c r="AX220">
        <v>0</v>
      </c>
      <c r="AY220">
        <v>0</v>
      </c>
      <c r="AZ220">
        <v>0</v>
      </c>
      <c r="BA220">
        <v>469.33886721599998</v>
      </c>
      <c r="BB220">
        <v>588.57013039999993</v>
      </c>
    </row>
    <row r="221" spans="1:60" x14ac:dyDescent="0.25">
      <c r="A221">
        <v>8482</v>
      </c>
      <c r="B221">
        <v>848</v>
      </c>
      <c r="C221">
        <v>84</v>
      </c>
      <c r="D221" t="s">
        <v>56</v>
      </c>
      <c r="E221" t="s">
        <v>57</v>
      </c>
      <c r="F221" t="s">
        <v>297</v>
      </c>
      <c r="G221" t="s">
        <v>59</v>
      </c>
      <c r="H221" t="s">
        <v>63</v>
      </c>
      <c r="I221" t="s">
        <v>81</v>
      </c>
      <c r="J221">
        <v>0</v>
      </c>
      <c r="M221">
        <v>900</v>
      </c>
      <c r="N221">
        <v>1000</v>
      </c>
      <c r="O221">
        <v>0</v>
      </c>
      <c r="P221">
        <v>0</v>
      </c>
      <c r="Q221">
        <v>900</v>
      </c>
      <c r="R221">
        <v>1900</v>
      </c>
      <c r="V221">
        <v>4.8</v>
      </c>
      <c r="W221">
        <v>5.3</v>
      </c>
      <c r="X221">
        <v>0</v>
      </c>
      <c r="Y221">
        <v>0</v>
      </c>
      <c r="Z221">
        <v>0</v>
      </c>
      <c r="AA221">
        <v>4320</v>
      </c>
      <c r="AB221">
        <v>10070</v>
      </c>
      <c r="AC221">
        <v>0</v>
      </c>
      <c r="AD221">
        <v>0</v>
      </c>
      <c r="AE221">
        <v>0</v>
      </c>
      <c r="AF221">
        <v>1725.7000486939201</v>
      </c>
      <c r="AG221">
        <v>4821.4900521040036</v>
      </c>
      <c r="AH221">
        <v>0</v>
      </c>
      <c r="AI221">
        <v>0</v>
      </c>
      <c r="AJ221">
        <v>0</v>
      </c>
      <c r="AK221">
        <v>143.80833739116002</v>
      </c>
      <c r="AL221">
        <v>401.79083767533365</v>
      </c>
      <c r="AM221">
        <v>0</v>
      </c>
      <c r="AN221">
        <v>162</v>
      </c>
      <c r="AO221">
        <v>375</v>
      </c>
      <c r="AP221">
        <v>475</v>
      </c>
      <c r="AQ221">
        <v>321.43267014026691</v>
      </c>
      <c r="AR221">
        <v>0</v>
      </c>
      <c r="AS221">
        <v>0</v>
      </c>
      <c r="AT221">
        <v>0</v>
      </c>
      <c r="AU221">
        <v>0</v>
      </c>
      <c r="AV221">
        <v>227.48917113027605</v>
      </c>
      <c r="AW221">
        <v>1333.432670140267</v>
      </c>
      <c r="AX221">
        <v>0</v>
      </c>
      <c r="AY221">
        <v>0</v>
      </c>
      <c r="AZ221">
        <v>0</v>
      </c>
      <c r="BA221">
        <v>422.40498049440004</v>
      </c>
      <c r="BB221">
        <v>559.14162388</v>
      </c>
    </row>
    <row r="222" spans="1:60" x14ac:dyDescent="0.25">
      <c r="A222">
        <v>8483</v>
      </c>
      <c r="B222">
        <v>848</v>
      </c>
      <c r="C222">
        <v>84</v>
      </c>
      <c r="D222" t="s">
        <v>56</v>
      </c>
      <c r="E222" t="s">
        <v>57</v>
      </c>
      <c r="F222" t="s">
        <v>298</v>
      </c>
      <c r="G222" t="s">
        <v>59</v>
      </c>
      <c r="H222" t="s">
        <v>63</v>
      </c>
      <c r="I222" t="s">
        <v>81</v>
      </c>
      <c r="J222">
        <v>0</v>
      </c>
      <c r="M222">
        <v>700</v>
      </c>
      <c r="N222">
        <v>800</v>
      </c>
      <c r="O222">
        <v>0</v>
      </c>
      <c r="P222">
        <v>0</v>
      </c>
      <c r="Q222">
        <v>700</v>
      </c>
      <c r="R222">
        <v>1500</v>
      </c>
      <c r="V222">
        <v>4.8</v>
      </c>
      <c r="W222">
        <v>5.3</v>
      </c>
      <c r="X222">
        <v>0</v>
      </c>
      <c r="Y222">
        <v>0</v>
      </c>
      <c r="Z222">
        <v>0</v>
      </c>
      <c r="AA222">
        <v>3360</v>
      </c>
      <c r="AB222">
        <v>7950</v>
      </c>
      <c r="AC222">
        <v>0</v>
      </c>
      <c r="AD222">
        <v>0</v>
      </c>
      <c r="AE222">
        <v>0</v>
      </c>
      <c r="AF222">
        <v>1342.2111489841598</v>
      </c>
      <c r="AG222">
        <v>3806.4395148189506</v>
      </c>
      <c r="AH222">
        <v>0</v>
      </c>
      <c r="AI222">
        <v>0</v>
      </c>
      <c r="AJ222">
        <v>0</v>
      </c>
      <c r="AK222">
        <v>111.85092908201332</v>
      </c>
      <c r="AL222">
        <v>317.20329290157918</v>
      </c>
      <c r="AM222">
        <v>0</v>
      </c>
      <c r="AN222">
        <v>144</v>
      </c>
      <c r="AO222">
        <v>375</v>
      </c>
      <c r="AP222">
        <v>375</v>
      </c>
      <c r="AQ222">
        <v>253.76263432126336</v>
      </c>
      <c r="AR222">
        <v>0</v>
      </c>
      <c r="AS222">
        <v>0</v>
      </c>
      <c r="AT222">
        <v>0</v>
      </c>
      <c r="AU222">
        <v>0</v>
      </c>
      <c r="AV222">
        <v>176.93602199021467</v>
      </c>
      <c r="AW222">
        <v>1147.7626343212632</v>
      </c>
      <c r="AX222">
        <v>0</v>
      </c>
      <c r="AY222">
        <v>0</v>
      </c>
      <c r="AZ222">
        <v>0</v>
      </c>
      <c r="BA222">
        <v>328.53720705119997</v>
      </c>
      <c r="BB222">
        <v>441.42759779999994</v>
      </c>
    </row>
    <row r="223" spans="1:60" x14ac:dyDescent="0.25">
      <c r="A223">
        <v>8484</v>
      </c>
      <c r="B223">
        <v>848</v>
      </c>
      <c r="C223">
        <v>84</v>
      </c>
      <c r="D223" t="s">
        <v>56</v>
      </c>
      <c r="E223" t="s">
        <v>57</v>
      </c>
      <c r="F223" t="s">
        <v>299</v>
      </c>
      <c r="G223" t="s">
        <v>59</v>
      </c>
      <c r="H223" t="s">
        <v>63</v>
      </c>
      <c r="I223" t="s">
        <v>81</v>
      </c>
      <c r="J223">
        <v>0</v>
      </c>
      <c r="K223">
        <v>0</v>
      </c>
      <c r="L223">
        <v>0</v>
      </c>
      <c r="M223">
        <v>0</v>
      </c>
      <c r="N223">
        <v>806.4</v>
      </c>
      <c r="O223">
        <v>0</v>
      </c>
      <c r="P223">
        <v>0</v>
      </c>
      <c r="Q223">
        <v>0</v>
      </c>
      <c r="R223">
        <v>806.4</v>
      </c>
      <c r="W223">
        <v>5.3</v>
      </c>
      <c r="X223">
        <v>0</v>
      </c>
      <c r="Y223">
        <v>0</v>
      </c>
      <c r="Z223">
        <v>0</v>
      </c>
      <c r="AA223">
        <v>0</v>
      </c>
      <c r="AB223">
        <v>4273.92</v>
      </c>
      <c r="AC223">
        <v>0</v>
      </c>
      <c r="AD223">
        <v>0</v>
      </c>
      <c r="AE223">
        <v>0</v>
      </c>
      <c r="AF223">
        <v>0</v>
      </c>
      <c r="AG223">
        <v>1923.2640000000001</v>
      </c>
      <c r="AH223">
        <v>0</v>
      </c>
      <c r="AI223">
        <v>0</v>
      </c>
      <c r="AJ223">
        <v>0</v>
      </c>
      <c r="AK223">
        <v>0</v>
      </c>
      <c r="AL223">
        <v>160.27199999999999</v>
      </c>
      <c r="AM223">
        <v>0</v>
      </c>
      <c r="AN223">
        <v>40.360320000000009</v>
      </c>
      <c r="AO223">
        <v>12.418560000000003</v>
      </c>
      <c r="AP223">
        <v>9.3139200000000013</v>
      </c>
      <c r="AQ223">
        <v>176.29920000000001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238.39200000000002</v>
      </c>
      <c r="AX223">
        <v>0</v>
      </c>
      <c r="AY223">
        <v>0</v>
      </c>
      <c r="AZ223">
        <v>0</v>
      </c>
      <c r="BA223">
        <v>0</v>
      </c>
      <c r="BB223">
        <v>641.08799999999997</v>
      </c>
      <c r="BH223" s="1">
        <v>44587</v>
      </c>
    </row>
    <row r="224" spans="1:60" x14ac:dyDescent="0.25">
      <c r="A224">
        <v>8485</v>
      </c>
      <c r="B224">
        <v>848</v>
      </c>
      <c r="C224">
        <v>84</v>
      </c>
      <c r="D224" t="s">
        <v>56</v>
      </c>
      <c r="E224" t="s">
        <v>65</v>
      </c>
      <c r="F224" t="s">
        <v>300</v>
      </c>
      <c r="G224" t="s">
        <v>59</v>
      </c>
      <c r="H224" t="s">
        <v>63</v>
      </c>
      <c r="I224" t="s">
        <v>81</v>
      </c>
      <c r="J224">
        <v>0</v>
      </c>
      <c r="K224">
        <v>0</v>
      </c>
      <c r="L224">
        <v>0</v>
      </c>
      <c r="M224">
        <v>0</v>
      </c>
      <c r="N224">
        <v>621.59999999999991</v>
      </c>
      <c r="O224">
        <v>0</v>
      </c>
      <c r="P224">
        <v>0</v>
      </c>
      <c r="Q224">
        <v>0</v>
      </c>
      <c r="R224">
        <v>621.59999999999991</v>
      </c>
      <c r="W224">
        <v>4.3</v>
      </c>
      <c r="X224">
        <v>0</v>
      </c>
      <c r="Y224">
        <v>0</v>
      </c>
      <c r="Z224">
        <v>0</v>
      </c>
      <c r="AA224">
        <v>0</v>
      </c>
      <c r="AB224">
        <v>2672.8799999999997</v>
      </c>
      <c r="AD224">
        <v>0</v>
      </c>
      <c r="AE224">
        <v>0</v>
      </c>
      <c r="AF224">
        <v>0</v>
      </c>
      <c r="AG224">
        <v>801.86399999999992</v>
      </c>
      <c r="AH224">
        <v>0</v>
      </c>
      <c r="AI224">
        <v>0</v>
      </c>
      <c r="AJ224">
        <v>0</v>
      </c>
      <c r="AK224">
        <v>0</v>
      </c>
      <c r="AL224">
        <v>66.821999999999989</v>
      </c>
      <c r="AM224">
        <v>0</v>
      </c>
      <c r="AN224">
        <v>31.111080000000001</v>
      </c>
      <c r="AO224">
        <v>9.5726400000000016</v>
      </c>
      <c r="AP224">
        <v>7.1794799999999999</v>
      </c>
      <c r="AQ224">
        <v>73.504199999999997</v>
      </c>
      <c r="AR224">
        <v>0</v>
      </c>
      <c r="AS224">
        <v>-95.000000000000014</v>
      </c>
      <c r="AT224">
        <v>-95.000000000000014</v>
      </c>
      <c r="AU224">
        <v>-50.385489228809867</v>
      </c>
      <c r="AV224">
        <v>0</v>
      </c>
      <c r="AW224">
        <v>121.3674</v>
      </c>
      <c r="BH224" s="1">
        <v>44587</v>
      </c>
    </row>
    <row r="225" spans="1:60" x14ac:dyDescent="0.25">
      <c r="A225">
        <v>8503</v>
      </c>
      <c r="B225">
        <v>850</v>
      </c>
      <c r="C225">
        <v>85</v>
      </c>
      <c r="D225" t="s">
        <v>56</v>
      </c>
      <c r="E225" t="s">
        <v>269</v>
      </c>
      <c r="F225" t="s">
        <v>301</v>
      </c>
      <c r="G225" t="s">
        <v>59</v>
      </c>
      <c r="H225" t="s">
        <v>63</v>
      </c>
      <c r="I225" t="s">
        <v>253</v>
      </c>
      <c r="O225">
        <v>0</v>
      </c>
      <c r="P225">
        <v>0</v>
      </c>
      <c r="Q225">
        <v>0</v>
      </c>
      <c r="R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1848</v>
      </c>
      <c r="AN225">
        <v>240</v>
      </c>
      <c r="AO225">
        <v>0</v>
      </c>
      <c r="AP225">
        <v>0</v>
      </c>
      <c r="AQ225">
        <v>0</v>
      </c>
      <c r="AR225">
        <v>0</v>
      </c>
      <c r="AS225">
        <v>1244.9999999999998</v>
      </c>
      <c r="AT225">
        <v>1244.9999999999998</v>
      </c>
      <c r="AU225">
        <v>1535.9999999999998</v>
      </c>
      <c r="AV225">
        <v>1826.9999999999998</v>
      </c>
      <c r="AW225">
        <v>2088</v>
      </c>
      <c r="BH225" s="1">
        <v>44587</v>
      </c>
    </row>
    <row r="226" spans="1:60" x14ac:dyDescent="0.25">
      <c r="A226">
        <v>8504</v>
      </c>
      <c r="B226">
        <v>850</v>
      </c>
      <c r="C226">
        <v>85</v>
      </c>
      <c r="D226" t="s">
        <v>56</v>
      </c>
      <c r="E226" t="s">
        <v>65</v>
      </c>
      <c r="F226" t="s">
        <v>302</v>
      </c>
      <c r="G226" t="s">
        <v>59</v>
      </c>
      <c r="H226" t="s">
        <v>63</v>
      </c>
      <c r="I226" t="s">
        <v>253</v>
      </c>
      <c r="J226">
        <v>0</v>
      </c>
      <c r="O226">
        <v>0</v>
      </c>
      <c r="P226">
        <v>0</v>
      </c>
      <c r="Q226">
        <v>0</v>
      </c>
      <c r="R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3266.9999999999995</v>
      </c>
      <c r="AN226">
        <v>210</v>
      </c>
      <c r="AO226">
        <v>0</v>
      </c>
      <c r="AP226">
        <v>0</v>
      </c>
      <c r="AQ226">
        <v>0</v>
      </c>
      <c r="AR226">
        <v>0</v>
      </c>
      <c r="AS226">
        <v>2527.5</v>
      </c>
      <c r="AT226">
        <v>2932.5</v>
      </c>
      <c r="AU226">
        <v>3114</v>
      </c>
      <c r="AV226">
        <v>3295.5</v>
      </c>
      <c r="AW226">
        <v>3476.9999999999995</v>
      </c>
      <c r="BH226" s="1">
        <v>44587</v>
      </c>
    </row>
    <row r="227" spans="1:60" x14ac:dyDescent="0.25">
      <c r="A227">
        <v>8506</v>
      </c>
      <c r="B227">
        <v>850</v>
      </c>
      <c r="C227">
        <v>85</v>
      </c>
      <c r="D227" t="s">
        <v>56</v>
      </c>
      <c r="E227" t="s">
        <v>65</v>
      </c>
      <c r="F227" t="s">
        <v>303</v>
      </c>
      <c r="G227" t="s">
        <v>59</v>
      </c>
      <c r="H227" t="s">
        <v>63</v>
      </c>
      <c r="I227" t="s">
        <v>253</v>
      </c>
      <c r="O227">
        <v>0</v>
      </c>
      <c r="P227">
        <v>0</v>
      </c>
      <c r="Q227">
        <v>0</v>
      </c>
      <c r="R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2376</v>
      </c>
      <c r="AN227">
        <v>798</v>
      </c>
      <c r="AO227">
        <v>0</v>
      </c>
      <c r="AP227">
        <v>0</v>
      </c>
      <c r="AQ227">
        <v>0</v>
      </c>
      <c r="AR227">
        <v>0</v>
      </c>
      <c r="AS227">
        <v>510.00000000000006</v>
      </c>
      <c r="AT227">
        <v>1332.0000000000002</v>
      </c>
      <c r="AU227">
        <v>2154.0000000000005</v>
      </c>
      <c r="AV227">
        <v>2664.0000000000005</v>
      </c>
      <c r="AW227">
        <v>3174</v>
      </c>
      <c r="BH227" s="1">
        <v>44587</v>
      </c>
    </row>
    <row r="228" spans="1:60" x14ac:dyDescent="0.25">
      <c r="A228">
        <v>8512</v>
      </c>
      <c r="B228">
        <v>851</v>
      </c>
      <c r="C228">
        <v>85</v>
      </c>
      <c r="D228" t="s">
        <v>56</v>
      </c>
      <c r="E228" t="s">
        <v>269</v>
      </c>
      <c r="F228" t="s">
        <v>304</v>
      </c>
      <c r="G228" t="s">
        <v>59</v>
      </c>
      <c r="H228" t="s">
        <v>63</v>
      </c>
      <c r="I228" t="s">
        <v>253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H228" s="1">
        <v>44587</v>
      </c>
    </row>
    <row r="229" spans="1:60" x14ac:dyDescent="0.25">
      <c r="A229">
        <v>8614</v>
      </c>
      <c r="B229">
        <v>861</v>
      </c>
      <c r="C229">
        <v>86</v>
      </c>
      <c r="D229" t="s">
        <v>56</v>
      </c>
      <c r="E229" t="s">
        <v>65</v>
      </c>
      <c r="F229" t="s">
        <v>305</v>
      </c>
      <c r="G229" t="s">
        <v>59</v>
      </c>
      <c r="H229" t="s">
        <v>306</v>
      </c>
      <c r="I229" t="s">
        <v>307</v>
      </c>
      <c r="J229">
        <v>0</v>
      </c>
      <c r="L229">
        <v>1500</v>
      </c>
      <c r="M229">
        <v>1500</v>
      </c>
      <c r="N229">
        <v>1200</v>
      </c>
      <c r="O229">
        <v>0</v>
      </c>
      <c r="P229">
        <v>1500</v>
      </c>
      <c r="Q229">
        <v>3000</v>
      </c>
      <c r="R229">
        <v>4200</v>
      </c>
      <c r="U229">
        <v>3.4</v>
      </c>
      <c r="V229">
        <v>3.5</v>
      </c>
      <c r="W229">
        <v>3.6</v>
      </c>
      <c r="X229">
        <v>0</v>
      </c>
      <c r="Y229">
        <v>0</v>
      </c>
      <c r="Z229">
        <v>5100</v>
      </c>
      <c r="AA229">
        <v>10500</v>
      </c>
      <c r="AB229">
        <v>15120</v>
      </c>
      <c r="AD229">
        <v>0</v>
      </c>
      <c r="AE229">
        <v>1052.9406516679596</v>
      </c>
      <c r="AF229">
        <v>4275.3075749999998</v>
      </c>
      <c r="AG229">
        <v>4489.0729537500001</v>
      </c>
      <c r="AH229">
        <v>0</v>
      </c>
      <c r="AI229">
        <v>0</v>
      </c>
      <c r="AJ229">
        <v>87.745054305663302</v>
      </c>
      <c r="AK229">
        <v>356.27563125</v>
      </c>
      <c r="AL229">
        <v>374.08941281250003</v>
      </c>
      <c r="AM229">
        <v>626.59934163750006</v>
      </c>
      <c r="AN229">
        <v>601.83458852343756</v>
      </c>
      <c r="AO229">
        <v>456.30458852343759</v>
      </c>
      <c r="AP229">
        <v>205.15983540937501</v>
      </c>
      <c r="AQ229">
        <v>411.49835409375004</v>
      </c>
      <c r="AR229">
        <v>0</v>
      </c>
      <c r="AS229">
        <v>0</v>
      </c>
      <c r="AT229">
        <v>393.08004414955224</v>
      </c>
      <c r="AU229">
        <v>995.26873678310471</v>
      </c>
      <c r="AV229">
        <v>1797.7769599453127</v>
      </c>
      <c r="AW229">
        <v>2301.3967081875003</v>
      </c>
      <c r="AX229">
        <v>0</v>
      </c>
      <c r="AY229">
        <v>0</v>
      </c>
      <c r="AZ229">
        <v>0</v>
      </c>
      <c r="BA229">
        <v>0</v>
      </c>
      <c r="BB229">
        <v>0</v>
      </c>
      <c r="BH229" s="1">
        <v>44587</v>
      </c>
    </row>
    <row r="230" spans="1:60" x14ac:dyDescent="0.25">
      <c r="A230">
        <v>8615</v>
      </c>
      <c r="B230">
        <v>861</v>
      </c>
      <c r="C230">
        <v>86</v>
      </c>
      <c r="D230" t="s">
        <v>56</v>
      </c>
      <c r="E230" t="s">
        <v>65</v>
      </c>
      <c r="F230" t="s">
        <v>308</v>
      </c>
      <c r="G230" t="s">
        <v>59</v>
      </c>
      <c r="H230" t="s">
        <v>306</v>
      </c>
      <c r="I230" t="s">
        <v>307</v>
      </c>
      <c r="J230">
        <v>0</v>
      </c>
      <c r="L230">
        <v>500</v>
      </c>
      <c r="M230">
        <v>2000</v>
      </c>
      <c r="N230">
        <v>2000</v>
      </c>
      <c r="O230">
        <v>0</v>
      </c>
      <c r="P230">
        <v>500</v>
      </c>
      <c r="Q230">
        <v>2500</v>
      </c>
      <c r="R230">
        <v>4500</v>
      </c>
      <c r="U230">
        <v>3.4</v>
      </c>
      <c r="V230">
        <v>3.5</v>
      </c>
      <c r="W230">
        <v>3.6</v>
      </c>
      <c r="X230">
        <v>0</v>
      </c>
      <c r="Y230">
        <v>0</v>
      </c>
      <c r="Z230">
        <v>1700</v>
      </c>
      <c r="AA230">
        <v>8750</v>
      </c>
      <c r="AB230">
        <v>16200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225.22500000000005</v>
      </c>
      <c r="AO230">
        <v>69.300000000000011</v>
      </c>
      <c r="AP230">
        <v>51.975000000000001</v>
      </c>
      <c r="AQ230">
        <v>0</v>
      </c>
      <c r="AR230">
        <v>0</v>
      </c>
      <c r="AS230">
        <v>0</v>
      </c>
      <c r="AT230">
        <v>0</v>
      </c>
      <c r="AU230">
        <v>38.5</v>
      </c>
      <c r="AV230">
        <v>192.50000000000006</v>
      </c>
      <c r="AW230">
        <v>346.50000000000011</v>
      </c>
      <c r="BH230" s="1">
        <v>44587</v>
      </c>
    </row>
    <row r="231" spans="1:60" x14ac:dyDescent="0.25">
      <c r="A231">
        <v>8623</v>
      </c>
      <c r="B231">
        <v>862</v>
      </c>
      <c r="C231">
        <v>86</v>
      </c>
      <c r="D231" t="s">
        <v>56</v>
      </c>
      <c r="E231" t="s">
        <v>65</v>
      </c>
      <c r="F231" t="s">
        <v>309</v>
      </c>
      <c r="G231" t="s">
        <v>59</v>
      </c>
      <c r="H231" t="s">
        <v>306</v>
      </c>
      <c r="I231" t="s">
        <v>307</v>
      </c>
      <c r="J231">
        <v>0</v>
      </c>
      <c r="L231">
        <v>1000</v>
      </c>
      <c r="M231">
        <v>1500</v>
      </c>
      <c r="N231">
        <v>1500</v>
      </c>
      <c r="O231">
        <v>0</v>
      </c>
      <c r="P231">
        <v>1000</v>
      </c>
      <c r="Q231">
        <v>2500</v>
      </c>
      <c r="R231">
        <v>4000</v>
      </c>
      <c r="U231">
        <v>3.4</v>
      </c>
      <c r="V231">
        <v>3.5</v>
      </c>
      <c r="W231">
        <v>3.6</v>
      </c>
      <c r="X231">
        <v>0</v>
      </c>
      <c r="Y231">
        <v>0</v>
      </c>
      <c r="Z231">
        <v>3400</v>
      </c>
      <c r="AA231">
        <v>8750</v>
      </c>
      <c r="AB231">
        <v>14400</v>
      </c>
      <c r="AC231">
        <v>0</v>
      </c>
      <c r="AD231">
        <v>1024.4893948649999</v>
      </c>
      <c r="AE231">
        <v>2889.6290120069998</v>
      </c>
      <c r="AF231">
        <v>4654.7250478761598</v>
      </c>
      <c r="AG231">
        <v>4434.6813046525713</v>
      </c>
      <c r="AH231">
        <v>0</v>
      </c>
      <c r="AI231">
        <v>85.374116238749991</v>
      </c>
      <c r="AJ231">
        <v>240.80241766724998</v>
      </c>
      <c r="AK231">
        <v>387.89375398967996</v>
      </c>
      <c r="AL231">
        <v>369.55677538771425</v>
      </c>
      <c r="AM231">
        <v>0</v>
      </c>
      <c r="AN231">
        <v>121.27458937468957</v>
      </c>
      <c r="AO231">
        <v>160.2118840620343</v>
      </c>
      <c r="AP231">
        <v>107.27458937468953</v>
      </c>
      <c r="AQ231">
        <v>449.25403503752955</v>
      </c>
      <c r="AR231">
        <v>0</v>
      </c>
      <c r="AS231">
        <v>0</v>
      </c>
      <c r="AT231">
        <v>124.90193713553546</v>
      </c>
      <c r="AU231">
        <v>403.63398189520359</v>
      </c>
      <c r="AV231">
        <v>711.81011308049085</v>
      </c>
      <c r="AW231">
        <v>838.01509784894301</v>
      </c>
      <c r="AX231">
        <v>0</v>
      </c>
      <c r="AY231">
        <v>0</v>
      </c>
      <c r="AZ231">
        <v>0</v>
      </c>
      <c r="BA231">
        <v>0</v>
      </c>
      <c r="BB231">
        <v>0</v>
      </c>
      <c r="BH231" s="1">
        <v>44587</v>
      </c>
    </row>
    <row r="232" spans="1:60" x14ac:dyDescent="0.25">
      <c r="A232">
        <v>8624</v>
      </c>
      <c r="B232">
        <v>862</v>
      </c>
      <c r="C232">
        <v>86</v>
      </c>
      <c r="D232" t="s">
        <v>56</v>
      </c>
      <c r="E232" t="s">
        <v>65</v>
      </c>
      <c r="F232" t="s">
        <v>310</v>
      </c>
      <c r="G232" t="s">
        <v>59</v>
      </c>
      <c r="H232" t="s">
        <v>306</v>
      </c>
      <c r="I232" t="s">
        <v>307</v>
      </c>
      <c r="J232">
        <v>0</v>
      </c>
      <c r="K232">
        <v>450</v>
      </c>
      <c r="L232">
        <v>900</v>
      </c>
      <c r="M232">
        <v>500</v>
      </c>
      <c r="N232">
        <v>0</v>
      </c>
      <c r="O232">
        <v>450</v>
      </c>
      <c r="P232">
        <v>1350</v>
      </c>
      <c r="Q232">
        <v>1850</v>
      </c>
      <c r="R232">
        <v>1850</v>
      </c>
      <c r="T232">
        <v>3.15</v>
      </c>
      <c r="U232">
        <v>3.3</v>
      </c>
      <c r="V232">
        <v>3.5</v>
      </c>
      <c r="W232">
        <v>3.4728750000000002</v>
      </c>
      <c r="X232">
        <v>0</v>
      </c>
      <c r="Y232">
        <v>1417.5</v>
      </c>
      <c r="Z232">
        <v>4455</v>
      </c>
      <c r="AA232">
        <v>6475</v>
      </c>
      <c r="AB232">
        <v>6424.8187500000004</v>
      </c>
      <c r="AC232">
        <v>0</v>
      </c>
      <c r="AD232">
        <v>1917.8774999999998</v>
      </c>
      <c r="AE232">
        <v>2009.2049999999999</v>
      </c>
      <c r="AF232">
        <v>2130.9749999999999</v>
      </c>
      <c r="AG232">
        <v>2114.4599437500001</v>
      </c>
      <c r="AH232">
        <v>0</v>
      </c>
      <c r="AI232">
        <v>159.823125</v>
      </c>
      <c r="AJ232">
        <v>167.43375</v>
      </c>
      <c r="AK232">
        <v>177.58125000000001</v>
      </c>
      <c r="AL232">
        <v>176.20499531250002</v>
      </c>
      <c r="AM232">
        <v>0</v>
      </c>
      <c r="AN232">
        <v>119.11750000000004</v>
      </c>
      <c r="AO232">
        <v>113.29</v>
      </c>
      <c r="AP232">
        <v>149.54249999999999</v>
      </c>
      <c r="AQ232">
        <v>158.62049953125</v>
      </c>
      <c r="AR232">
        <v>0</v>
      </c>
      <c r="AS232">
        <v>0</v>
      </c>
      <c r="AT232">
        <v>261.71900203055651</v>
      </c>
      <c r="AU232">
        <v>390.27462734375001</v>
      </c>
      <c r="AV232">
        <v>491.01062851562506</v>
      </c>
      <c r="AW232">
        <v>540.57049953125011</v>
      </c>
      <c r="AX232">
        <v>0</v>
      </c>
      <c r="AY232">
        <v>0</v>
      </c>
      <c r="AZ232">
        <v>0</v>
      </c>
      <c r="BA232">
        <v>0</v>
      </c>
      <c r="BB232">
        <v>0</v>
      </c>
      <c r="BH232" s="1">
        <v>44587</v>
      </c>
    </row>
    <row r="233" spans="1:60" x14ac:dyDescent="0.25">
      <c r="A233">
        <v>8625</v>
      </c>
      <c r="B233">
        <v>862</v>
      </c>
      <c r="C233">
        <v>86</v>
      </c>
      <c r="D233" t="s">
        <v>56</v>
      </c>
      <c r="E233" t="s">
        <v>65</v>
      </c>
      <c r="F233" t="s">
        <v>311</v>
      </c>
      <c r="G233" t="s">
        <v>59</v>
      </c>
      <c r="H233" t="s">
        <v>306</v>
      </c>
      <c r="I233" t="s">
        <v>307</v>
      </c>
      <c r="J233">
        <v>0</v>
      </c>
      <c r="K233">
        <v>500</v>
      </c>
      <c r="L233">
        <v>490</v>
      </c>
      <c r="M233">
        <v>0</v>
      </c>
      <c r="N233">
        <v>0</v>
      </c>
      <c r="O233">
        <v>500</v>
      </c>
      <c r="P233">
        <v>990</v>
      </c>
      <c r="Q233">
        <v>990</v>
      </c>
      <c r="R233">
        <v>990</v>
      </c>
      <c r="T233">
        <v>3.4499999999999997</v>
      </c>
      <c r="U233">
        <v>3.7950000000000004</v>
      </c>
      <c r="V233">
        <v>3.6811500000000001</v>
      </c>
      <c r="W233">
        <v>3.6811500000000001</v>
      </c>
      <c r="X233">
        <v>0</v>
      </c>
      <c r="Y233">
        <v>1724.9999999999998</v>
      </c>
      <c r="Z233">
        <v>3757.05</v>
      </c>
      <c r="AA233">
        <v>3644.3385000000003</v>
      </c>
      <c r="AB233">
        <v>3644.3385000000003</v>
      </c>
      <c r="AD233">
        <v>569.24999999999989</v>
      </c>
      <c r="AE233">
        <v>1239.8265000000001</v>
      </c>
      <c r="AF233">
        <v>1202.631705</v>
      </c>
      <c r="AG233">
        <v>1202.631705</v>
      </c>
      <c r="AH233">
        <v>0</v>
      </c>
      <c r="AI233">
        <v>47.437499999999993</v>
      </c>
      <c r="AJ233">
        <v>103.31887500000001</v>
      </c>
      <c r="AK233">
        <v>100.21930875000001</v>
      </c>
      <c r="AL233">
        <v>100.21930875000001</v>
      </c>
      <c r="AM233">
        <v>0</v>
      </c>
      <c r="AN233">
        <v>49.549500000000016</v>
      </c>
      <c r="AO233">
        <v>15.246000000000002</v>
      </c>
      <c r="AP233">
        <v>11.434500000000002</v>
      </c>
      <c r="AQ233">
        <v>110.24123962500002</v>
      </c>
      <c r="AR233">
        <v>0</v>
      </c>
      <c r="AS233">
        <v>149.29042544839294</v>
      </c>
      <c r="AT233">
        <v>202.51036125485902</v>
      </c>
      <c r="AU233">
        <v>264.52597522419654</v>
      </c>
      <c r="AV233">
        <v>223.79384598709828</v>
      </c>
      <c r="AW233">
        <v>186.47123962500004</v>
      </c>
      <c r="AX233">
        <v>0</v>
      </c>
      <c r="AY233">
        <v>0</v>
      </c>
      <c r="AZ233">
        <v>0</v>
      </c>
      <c r="BA233">
        <v>0</v>
      </c>
      <c r="BB233">
        <v>0</v>
      </c>
      <c r="BH233" s="1">
        <v>44587</v>
      </c>
    </row>
    <row r="234" spans="1:60" x14ac:dyDescent="0.25">
      <c r="A234">
        <v>8642</v>
      </c>
      <c r="B234">
        <v>864</v>
      </c>
      <c r="C234">
        <v>86</v>
      </c>
      <c r="D234" t="s">
        <v>56</v>
      </c>
      <c r="E234" t="s">
        <v>65</v>
      </c>
      <c r="F234" t="s">
        <v>312</v>
      </c>
      <c r="G234" t="s">
        <v>59</v>
      </c>
      <c r="H234" t="s">
        <v>306</v>
      </c>
      <c r="I234" t="s">
        <v>307</v>
      </c>
      <c r="J234">
        <v>0</v>
      </c>
      <c r="K234">
        <v>0</v>
      </c>
      <c r="L234">
        <v>0</v>
      </c>
      <c r="N234">
        <v>2500</v>
      </c>
      <c r="O234">
        <v>0</v>
      </c>
      <c r="P234">
        <v>0</v>
      </c>
      <c r="Q234">
        <v>0</v>
      </c>
      <c r="R234">
        <v>2500</v>
      </c>
      <c r="V234">
        <v>3.3</v>
      </c>
      <c r="W234">
        <v>3.55</v>
      </c>
      <c r="X234">
        <v>0</v>
      </c>
      <c r="Y234">
        <v>0</v>
      </c>
      <c r="Z234">
        <v>0</v>
      </c>
      <c r="AA234">
        <v>0</v>
      </c>
      <c r="AB234">
        <v>8875</v>
      </c>
      <c r="AC234">
        <v>0</v>
      </c>
      <c r="AD234">
        <v>0</v>
      </c>
      <c r="AE234">
        <v>0</v>
      </c>
      <c r="AF234">
        <v>2475</v>
      </c>
      <c r="AG234">
        <v>5857.5</v>
      </c>
      <c r="AH234">
        <v>0</v>
      </c>
      <c r="AI234">
        <v>0</v>
      </c>
      <c r="AJ234">
        <v>0</v>
      </c>
      <c r="AK234">
        <v>206.25</v>
      </c>
      <c r="AL234">
        <v>488.125</v>
      </c>
      <c r="AM234">
        <v>0</v>
      </c>
      <c r="AN234">
        <v>161.375</v>
      </c>
      <c r="AO234">
        <v>153.5</v>
      </c>
      <c r="AP234">
        <v>202.625</v>
      </c>
      <c r="AQ234">
        <v>438.81250000000006</v>
      </c>
      <c r="AR234">
        <v>0</v>
      </c>
      <c r="AS234">
        <v>0</v>
      </c>
      <c r="AT234">
        <v>56.929542749517942</v>
      </c>
      <c r="AU234">
        <v>113.43749999999997</v>
      </c>
      <c r="AV234">
        <v>397.03124999999994</v>
      </c>
      <c r="AW234">
        <v>956.3125</v>
      </c>
      <c r="AX234">
        <v>0</v>
      </c>
      <c r="AY234">
        <v>0</v>
      </c>
      <c r="AZ234">
        <v>0</v>
      </c>
      <c r="BA234">
        <v>0</v>
      </c>
      <c r="BB234">
        <v>0</v>
      </c>
      <c r="BH234" s="1">
        <v>44587</v>
      </c>
    </row>
    <row r="235" spans="1:60" x14ac:dyDescent="0.25">
      <c r="A235">
        <v>8652</v>
      </c>
      <c r="B235">
        <v>865</v>
      </c>
      <c r="C235">
        <v>86</v>
      </c>
      <c r="D235" t="s">
        <v>56</v>
      </c>
      <c r="E235" t="s">
        <v>65</v>
      </c>
      <c r="F235" t="s">
        <v>313</v>
      </c>
      <c r="G235" t="s">
        <v>59</v>
      </c>
      <c r="H235" t="s">
        <v>306</v>
      </c>
      <c r="I235" t="s">
        <v>314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519.66</v>
      </c>
      <c r="AN235">
        <v>592.88000000000011</v>
      </c>
      <c r="AO235">
        <v>146.44000000000005</v>
      </c>
      <c r="AP235">
        <v>0</v>
      </c>
      <c r="AQ235">
        <v>0</v>
      </c>
      <c r="AR235">
        <v>0</v>
      </c>
      <c r="AS235">
        <v>932.20000000000016</v>
      </c>
      <c r="AT235">
        <v>1032.5716456189848</v>
      </c>
      <c r="AU235">
        <v>1132.2</v>
      </c>
      <c r="AV235">
        <v>1232.1999999999998</v>
      </c>
      <c r="AW235">
        <v>1258.98</v>
      </c>
      <c r="AX235">
        <v>0</v>
      </c>
      <c r="AY235">
        <v>0</v>
      </c>
      <c r="AZ235">
        <v>0</v>
      </c>
      <c r="BA235">
        <v>0</v>
      </c>
      <c r="BB235">
        <v>0</v>
      </c>
      <c r="BH235" s="1">
        <v>44587</v>
      </c>
    </row>
    <row r="236" spans="1:60" x14ac:dyDescent="0.25">
      <c r="A236">
        <v>8672</v>
      </c>
      <c r="B236">
        <v>867</v>
      </c>
      <c r="C236">
        <v>86</v>
      </c>
      <c r="D236" t="s">
        <v>56</v>
      </c>
      <c r="E236" t="s">
        <v>57</v>
      </c>
      <c r="F236" t="s">
        <v>315</v>
      </c>
      <c r="G236" t="s">
        <v>59</v>
      </c>
      <c r="H236" t="s">
        <v>60</v>
      </c>
      <c r="I236" t="s">
        <v>99</v>
      </c>
      <c r="O236">
        <v>0</v>
      </c>
      <c r="P236">
        <v>0</v>
      </c>
      <c r="Q236">
        <v>0</v>
      </c>
      <c r="R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174.99999999999997</v>
      </c>
      <c r="AN236">
        <v>0</v>
      </c>
      <c r="AO236">
        <v>0</v>
      </c>
      <c r="AP236">
        <v>75</v>
      </c>
      <c r="AQ236">
        <v>0</v>
      </c>
      <c r="AR236">
        <v>0</v>
      </c>
      <c r="AS236">
        <v>250</v>
      </c>
      <c r="AT236">
        <v>250</v>
      </c>
      <c r="AU236">
        <v>250</v>
      </c>
      <c r="AV236">
        <v>250</v>
      </c>
      <c r="AW236">
        <v>249.99999999999997</v>
      </c>
      <c r="BH236" s="1">
        <v>44587</v>
      </c>
    </row>
    <row r="237" spans="1:60" x14ac:dyDescent="0.25">
      <c r="A237">
        <v>8681</v>
      </c>
      <c r="B237">
        <v>868</v>
      </c>
      <c r="C237">
        <v>86</v>
      </c>
      <c r="D237" t="s">
        <v>56</v>
      </c>
      <c r="E237" t="s">
        <v>65</v>
      </c>
      <c r="F237" t="s">
        <v>308</v>
      </c>
      <c r="G237" t="s">
        <v>59</v>
      </c>
      <c r="H237" t="s">
        <v>306</v>
      </c>
      <c r="I237" t="s">
        <v>307</v>
      </c>
      <c r="J237">
        <v>0</v>
      </c>
      <c r="K237">
        <v>0</v>
      </c>
      <c r="L237">
        <v>500</v>
      </c>
      <c r="M237">
        <v>2000</v>
      </c>
      <c r="N237">
        <v>2000</v>
      </c>
      <c r="O237">
        <v>0</v>
      </c>
      <c r="P237">
        <v>500</v>
      </c>
      <c r="Q237">
        <v>2500</v>
      </c>
      <c r="R237">
        <v>4500</v>
      </c>
      <c r="U237">
        <v>3.4</v>
      </c>
      <c r="V237">
        <v>3.5</v>
      </c>
      <c r="W237">
        <v>3.6</v>
      </c>
      <c r="X237">
        <v>0</v>
      </c>
      <c r="Y237">
        <v>0</v>
      </c>
      <c r="Z237">
        <v>1700</v>
      </c>
      <c r="AA237">
        <v>8750</v>
      </c>
      <c r="AB237">
        <v>16200</v>
      </c>
      <c r="AC237">
        <v>0</v>
      </c>
      <c r="AD237">
        <v>0</v>
      </c>
      <c r="AE237">
        <v>0</v>
      </c>
      <c r="AF237">
        <v>0</v>
      </c>
      <c r="AG237">
        <v>3147.261415725</v>
      </c>
      <c r="AH237">
        <v>0</v>
      </c>
      <c r="AI237">
        <v>0</v>
      </c>
      <c r="AJ237">
        <v>0</v>
      </c>
      <c r="AK237">
        <v>0</v>
      </c>
      <c r="AL237">
        <v>262.27178464375004</v>
      </c>
      <c r="AM237">
        <v>0</v>
      </c>
      <c r="AN237">
        <v>225.22500000000005</v>
      </c>
      <c r="AO237">
        <v>69.300000000000011</v>
      </c>
      <c r="AP237">
        <v>51.975000000000001</v>
      </c>
      <c r="AQ237">
        <v>288.49896310812505</v>
      </c>
      <c r="AR237">
        <v>0</v>
      </c>
      <c r="AS237">
        <v>52.300000000001461</v>
      </c>
      <c r="AT237">
        <v>39.176407335318828</v>
      </c>
      <c r="AU237">
        <v>64.65000000000073</v>
      </c>
      <c r="AV237">
        <v>205.57500000000041</v>
      </c>
      <c r="AW237">
        <v>634.99896310812517</v>
      </c>
      <c r="AX237">
        <v>0</v>
      </c>
      <c r="AY237">
        <v>0</v>
      </c>
      <c r="AZ237">
        <v>0</v>
      </c>
      <c r="BA237">
        <v>0</v>
      </c>
      <c r="BB237">
        <v>0</v>
      </c>
      <c r="BH237" s="1">
        <v>44587</v>
      </c>
    </row>
    <row r="238" spans="1:60" x14ac:dyDescent="0.25">
      <c r="A238">
        <v>8682</v>
      </c>
      <c r="B238">
        <v>868</v>
      </c>
      <c r="C238">
        <v>86</v>
      </c>
      <c r="D238" t="s">
        <v>56</v>
      </c>
      <c r="E238" t="s">
        <v>65</v>
      </c>
      <c r="F238" t="s">
        <v>316</v>
      </c>
      <c r="G238" t="s">
        <v>59</v>
      </c>
      <c r="H238" t="s">
        <v>306</v>
      </c>
      <c r="I238" t="s">
        <v>307</v>
      </c>
      <c r="J238">
        <v>0</v>
      </c>
      <c r="K238">
        <v>0</v>
      </c>
      <c r="O238">
        <v>0</v>
      </c>
      <c r="P238">
        <v>0</v>
      </c>
      <c r="Q238">
        <v>0</v>
      </c>
      <c r="R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1130.5184992125</v>
      </c>
      <c r="AF238">
        <v>3233.2467327300001</v>
      </c>
      <c r="AG238">
        <v>4371.3309425197504</v>
      </c>
      <c r="AH238">
        <v>0</v>
      </c>
      <c r="AI238">
        <v>0</v>
      </c>
      <c r="AJ238">
        <v>94.209874934375009</v>
      </c>
      <c r="AK238">
        <v>269.43722772749999</v>
      </c>
      <c r="AL238">
        <v>364.27757854331253</v>
      </c>
      <c r="AM238">
        <v>2200</v>
      </c>
      <c r="AN238">
        <v>1375</v>
      </c>
      <c r="AO238">
        <v>1375</v>
      </c>
      <c r="AP238">
        <v>550</v>
      </c>
      <c r="AQ238">
        <v>400.7053363976438</v>
      </c>
      <c r="AR238">
        <v>0</v>
      </c>
      <c r="AS238">
        <v>2300</v>
      </c>
      <c r="AT238">
        <v>3102.9731649518785</v>
      </c>
      <c r="AU238">
        <v>4003.6308624278122</v>
      </c>
      <c r="AV238">
        <v>4996.38095050025</v>
      </c>
      <c r="AW238">
        <v>5900.7053363976438</v>
      </c>
      <c r="AX238">
        <v>0</v>
      </c>
      <c r="AY238">
        <v>0</v>
      </c>
      <c r="AZ238">
        <v>0</v>
      </c>
      <c r="BA238">
        <v>0</v>
      </c>
      <c r="BB238">
        <v>0</v>
      </c>
      <c r="BH238" s="1">
        <v>44587</v>
      </c>
    </row>
    <row r="239" spans="1:60" x14ac:dyDescent="0.25">
      <c r="A239">
        <v>8683</v>
      </c>
      <c r="B239">
        <v>868</v>
      </c>
      <c r="C239">
        <v>86</v>
      </c>
      <c r="D239" t="s">
        <v>56</v>
      </c>
      <c r="E239" t="s">
        <v>65</v>
      </c>
      <c r="F239" t="s">
        <v>317</v>
      </c>
      <c r="G239" t="s">
        <v>59</v>
      </c>
      <c r="H239" t="s">
        <v>306</v>
      </c>
      <c r="I239" t="s">
        <v>307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H239" s="1">
        <v>44587</v>
      </c>
    </row>
    <row r="240" spans="1:60" x14ac:dyDescent="0.25">
      <c r="A240">
        <v>8684</v>
      </c>
      <c r="B240">
        <v>868</v>
      </c>
      <c r="C240">
        <v>86</v>
      </c>
      <c r="D240" t="s">
        <v>56</v>
      </c>
      <c r="E240" t="s">
        <v>65</v>
      </c>
      <c r="F240" t="s">
        <v>318</v>
      </c>
      <c r="G240" t="s">
        <v>59</v>
      </c>
      <c r="H240" t="s">
        <v>306</v>
      </c>
      <c r="I240" t="s">
        <v>307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1980.0000000000002</v>
      </c>
      <c r="AN240">
        <v>1237.5</v>
      </c>
      <c r="AO240">
        <v>1237.5</v>
      </c>
      <c r="AP240">
        <v>495.00000000000006</v>
      </c>
      <c r="AQ240">
        <v>0</v>
      </c>
      <c r="AR240">
        <v>0</v>
      </c>
      <c r="AS240">
        <v>2000.0000000000002</v>
      </c>
      <c r="AT240">
        <v>2740.2408864400131</v>
      </c>
      <c r="AU240">
        <v>3475</v>
      </c>
      <c r="AV240">
        <v>4212.5000000000009</v>
      </c>
      <c r="AW240">
        <v>4950</v>
      </c>
      <c r="AX240">
        <v>0</v>
      </c>
      <c r="AY240">
        <v>0</v>
      </c>
      <c r="AZ240">
        <v>0</v>
      </c>
      <c r="BA240">
        <v>0</v>
      </c>
      <c r="BB240">
        <v>0</v>
      </c>
      <c r="BH240" s="1">
        <v>44587</v>
      </c>
    </row>
    <row r="241" spans="1:60" x14ac:dyDescent="0.25">
      <c r="A241">
        <v>8685</v>
      </c>
      <c r="B241">
        <v>868</v>
      </c>
      <c r="C241">
        <v>86</v>
      </c>
      <c r="D241" t="s">
        <v>56</v>
      </c>
      <c r="E241" t="s">
        <v>65</v>
      </c>
      <c r="F241" t="s">
        <v>319</v>
      </c>
      <c r="G241" t="s">
        <v>59</v>
      </c>
      <c r="H241" t="s">
        <v>306</v>
      </c>
      <c r="I241" t="s">
        <v>307</v>
      </c>
      <c r="J241">
        <v>0</v>
      </c>
      <c r="O241">
        <v>0</v>
      </c>
      <c r="P241">
        <v>0</v>
      </c>
      <c r="Q241">
        <v>0</v>
      </c>
      <c r="R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BH241" s="1">
        <v>44587</v>
      </c>
    </row>
    <row r="242" spans="1:60" x14ac:dyDescent="0.25">
      <c r="A242">
        <v>8723</v>
      </c>
      <c r="B242">
        <v>872</v>
      </c>
      <c r="C242">
        <v>87</v>
      </c>
      <c r="D242" t="s">
        <v>56</v>
      </c>
      <c r="E242" t="s">
        <v>111</v>
      </c>
      <c r="F242" t="s">
        <v>320</v>
      </c>
      <c r="G242" t="s">
        <v>59</v>
      </c>
      <c r="H242" t="s">
        <v>111</v>
      </c>
      <c r="I242" t="s">
        <v>111</v>
      </c>
      <c r="J242">
        <v>0</v>
      </c>
      <c r="O242">
        <v>0</v>
      </c>
      <c r="P242">
        <v>0</v>
      </c>
      <c r="Q242">
        <v>0</v>
      </c>
      <c r="R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S242">
        <v>0</v>
      </c>
      <c r="AT242">
        <v>0</v>
      </c>
      <c r="AU242">
        <v>0</v>
      </c>
      <c r="AV242">
        <v>0</v>
      </c>
      <c r="AW242">
        <v>0</v>
      </c>
    </row>
    <row r="243" spans="1:60" x14ac:dyDescent="0.25">
      <c r="A243">
        <v>8821</v>
      </c>
      <c r="B243">
        <v>882</v>
      </c>
      <c r="C243">
        <v>88</v>
      </c>
      <c r="D243" t="s">
        <v>56</v>
      </c>
      <c r="E243" t="s">
        <v>65</v>
      </c>
      <c r="F243" t="s">
        <v>321</v>
      </c>
      <c r="G243" t="s">
        <v>56</v>
      </c>
      <c r="H243" t="s">
        <v>60</v>
      </c>
      <c r="I243" t="s">
        <v>322</v>
      </c>
      <c r="J243">
        <v>0</v>
      </c>
      <c r="L243">
        <v>300</v>
      </c>
      <c r="M243">
        <v>600</v>
      </c>
      <c r="N243">
        <v>600</v>
      </c>
      <c r="O243">
        <v>0</v>
      </c>
      <c r="P243">
        <v>300</v>
      </c>
      <c r="Q243">
        <v>900</v>
      </c>
      <c r="R243">
        <v>1500</v>
      </c>
      <c r="S243">
        <v>3.7</v>
      </c>
      <c r="T243">
        <v>3.7</v>
      </c>
      <c r="U243">
        <v>3.7</v>
      </c>
      <c r="V243">
        <v>3.7</v>
      </c>
      <c r="W243">
        <v>3.7</v>
      </c>
      <c r="X243">
        <v>0</v>
      </c>
      <c r="Y243">
        <v>0</v>
      </c>
      <c r="Z243">
        <v>1110</v>
      </c>
      <c r="AA243">
        <v>3330</v>
      </c>
      <c r="AB243">
        <v>5550</v>
      </c>
      <c r="AC243">
        <v>0</v>
      </c>
      <c r="AD243">
        <v>0</v>
      </c>
      <c r="AE243">
        <v>0</v>
      </c>
      <c r="AF243">
        <v>1101.6829972170001</v>
      </c>
      <c r="AG243">
        <v>1978.1232555299998</v>
      </c>
      <c r="AH243">
        <v>0</v>
      </c>
      <c r="AI243">
        <v>0</v>
      </c>
      <c r="AJ243">
        <v>0</v>
      </c>
      <c r="AK243">
        <v>91.806916434750008</v>
      </c>
      <c r="AL243">
        <v>164.84360462749999</v>
      </c>
      <c r="AM243">
        <v>0</v>
      </c>
      <c r="AN243">
        <v>107.96872092549999</v>
      </c>
      <c r="AO243">
        <v>107.96872092549999</v>
      </c>
      <c r="AP243">
        <v>82.056227903379991</v>
      </c>
      <c r="AQ243">
        <v>131.87488370199998</v>
      </c>
      <c r="AR243">
        <v>0</v>
      </c>
      <c r="AS243">
        <v>0</v>
      </c>
      <c r="AT243">
        <v>0</v>
      </c>
      <c r="AU243">
        <v>43.755327585773522</v>
      </c>
      <c r="AV243">
        <v>263.85862306220383</v>
      </c>
      <c r="AW243">
        <v>429.86855345637997</v>
      </c>
      <c r="BH243" s="1">
        <v>44587</v>
      </c>
    </row>
    <row r="244" spans="1:60" x14ac:dyDescent="0.25">
      <c r="A244">
        <v>8823</v>
      </c>
      <c r="B244">
        <v>882</v>
      </c>
      <c r="C244">
        <v>88</v>
      </c>
      <c r="D244" t="s">
        <v>56</v>
      </c>
      <c r="E244" t="s">
        <v>65</v>
      </c>
      <c r="F244" t="s">
        <v>323</v>
      </c>
      <c r="G244" t="s">
        <v>56</v>
      </c>
      <c r="H244" t="s">
        <v>60</v>
      </c>
      <c r="I244" t="s">
        <v>322</v>
      </c>
      <c r="J244">
        <v>0</v>
      </c>
      <c r="L244">
        <v>600</v>
      </c>
      <c r="M244">
        <v>600</v>
      </c>
      <c r="N244">
        <v>800</v>
      </c>
      <c r="O244">
        <v>0</v>
      </c>
      <c r="P244">
        <v>600</v>
      </c>
      <c r="Q244">
        <v>1200</v>
      </c>
      <c r="R244">
        <v>2000</v>
      </c>
      <c r="S244">
        <v>3.7</v>
      </c>
      <c r="T244">
        <v>3.7</v>
      </c>
      <c r="U244">
        <v>3.7</v>
      </c>
      <c r="V244">
        <v>3.7</v>
      </c>
      <c r="W244">
        <v>3.7</v>
      </c>
      <c r="X244">
        <v>0</v>
      </c>
      <c r="Y244">
        <v>0</v>
      </c>
      <c r="Z244">
        <v>2220</v>
      </c>
      <c r="AA244">
        <v>4440</v>
      </c>
      <c r="AB244">
        <v>7400</v>
      </c>
      <c r="AC244">
        <v>0</v>
      </c>
      <c r="AD244">
        <v>0</v>
      </c>
      <c r="AE244">
        <v>801.89926814099999</v>
      </c>
      <c r="AF244">
        <v>1636.182368922</v>
      </c>
      <c r="AG244">
        <v>2621.7228250130001</v>
      </c>
      <c r="AH244">
        <v>0</v>
      </c>
      <c r="AI244">
        <v>0</v>
      </c>
      <c r="AJ244">
        <v>66.82493901174999</v>
      </c>
      <c r="AK244">
        <v>136.34853074349999</v>
      </c>
      <c r="AL244">
        <v>218.47690208441668</v>
      </c>
      <c r="AM244">
        <v>0</v>
      </c>
      <c r="AN244">
        <v>143.69538041688332</v>
      </c>
      <c r="AO244">
        <v>143.69538041688332</v>
      </c>
      <c r="AP244">
        <v>114.95630433350667</v>
      </c>
      <c r="AQ244">
        <v>174.78152166753335</v>
      </c>
      <c r="AR244">
        <v>0</v>
      </c>
      <c r="AS244">
        <v>0</v>
      </c>
      <c r="AT244">
        <v>0</v>
      </c>
      <c r="AU244">
        <v>185.75612047204811</v>
      </c>
      <c r="AV244">
        <v>375.43482037605548</v>
      </c>
      <c r="AW244">
        <v>577.12858683480658</v>
      </c>
      <c r="BH244" s="1">
        <v>44587</v>
      </c>
    </row>
    <row r="245" spans="1:60" x14ac:dyDescent="0.25">
      <c r="A245">
        <v>8825</v>
      </c>
      <c r="B245">
        <v>882</v>
      </c>
      <c r="C245">
        <v>88</v>
      </c>
      <c r="D245" t="s">
        <v>56</v>
      </c>
      <c r="E245" t="s">
        <v>65</v>
      </c>
      <c r="F245" t="s">
        <v>324</v>
      </c>
      <c r="G245" t="s">
        <v>56</v>
      </c>
      <c r="H245" t="s">
        <v>60</v>
      </c>
      <c r="I245" t="s">
        <v>322</v>
      </c>
      <c r="J245">
        <v>0</v>
      </c>
      <c r="O245">
        <v>0</v>
      </c>
      <c r="P245">
        <v>0</v>
      </c>
      <c r="Q245">
        <v>0</v>
      </c>
      <c r="R245">
        <v>0</v>
      </c>
      <c r="S245">
        <v>3.7</v>
      </c>
      <c r="T245">
        <v>3.7</v>
      </c>
      <c r="U245">
        <v>3.7</v>
      </c>
      <c r="V245">
        <v>3.7</v>
      </c>
      <c r="W245">
        <v>3.7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215.34439892578121</v>
      </c>
      <c r="AO245">
        <v>1722.7551914062497</v>
      </c>
      <c r="AP245">
        <v>215.34439892578121</v>
      </c>
      <c r="AQ245">
        <v>0</v>
      </c>
      <c r="AR245">
        <v>0</v>
      </c>
      <c r="AS245">
        <v>1612.4999999999998</v>
      </c>
      <c r="AT245">
        <v>1733.4374999999998</v>
      </c>
      <c r="AU245">
        <v>1863.4453124999998</v>
      </c>
      <c r="AV245">
        <v>2003.2037109374996</v>
      </c>
      <c r="AW245">
        <v>2153.4439892578121</v>
      </c>
      <c r="BC245">
        <v>15750</v>
      </c>
      <c r="BD245">
        <v>16537.5</v>
      </c>
      <c r="BE245">
        <v>17364.375</v>
      </c>
      <c r="BF245">
        <v>18232.59375</v>
      </c>
      <c r="BG245">
        <v>19144.223437500001</v>
      </c>
      <c r="BH245" s="1">
        <v>44586</v>
      </c>
    </row>
    <row r="246" spans="1:60" x14ac:dyDescent="0.25">
      <c r="A246">
        <v>3903</v>
      </c>
      <c r="B246">
        <v>39</v>
      </c>
      <c r="C246">
        <v>3</v>
      </c>
      <c r="D246" t="s">
        <v>59</v>
      </c>
      <c r="E246" t="s">
        <v>65</v>
      </c>
      <c r="F246" t="s">
        <v>325</v>
      </c>
      <c r="G246" t="s">
        <v>59</v>
      </c>
      <c r="H246" t="s">
        <v>63</v>
      </c>
      <c r="I246" t="s">
        <v>64</v>
      </c>
      <c r="J246">
        <v>700</v>
      </c>
      <c r="K246">
        <v>5</v>
      </c>
      <c r="L246">
        <v>5</v>
      </c>
      <c r="M246">
        <v>30</v>
      </c>
      <c r="N246">
        <v>20</v>
      </c>
      <c r="O246">
        <v>705</v>
      </c>
      <c r="P246">
        <v>710</v>
      </c>
      <c r="Q246">
        <v>740</v>
      </c>
      <c r="R246">
        <v>760</v>
      </c>
      <c r="S246">
        <v>2.6</v>
      </c>
      <c r="T246">
        <v>2.6</v>
      </c>
      <c r="U246">
        <v>2.6</v>
      </c>
      <c r="V246">
        <v>2.6</v>
      </c>
      <c r="W246">
        <v>2.6</v>
      </c>
      <c r="X246">
        <v>1820</v>
      </c>
      <c r="Y246">
        <v>1833</v>
      </c>
      <c r="Z246">
        <v>1846</v>
      </c>
      <c r="AA246">
        <v>1924</v>
      </c>
      <c r="AB246">
        <v>1976</v>
      </c>
      <c r="AC246">
        <v>101.4</v>
      </c>
      <c r="AD246">
        <v>105.30000000000001</v>
      </c>
      <c r="AE246">
        <v>109.20000000000002</v>
      </c>
      <c r="AF246">
        <v>132.60000000000002</v>
      </c>
      <c r="AG246">
        <v>148.20000000000002</v>
      </c>
      <c r="AH246">
        <v>8.4500000000000011</v>
      </c>
      <c r="AI246">
        <v>8.7750000000000004</v>
      </c>
      <c r="AJ246">
        <v>9.1000000000000014</v>
      </c>
      <c r="AK246">
        <v>11.050000000000002</v>
      </c>
      <c r="AL246">
        <v>12.350000000000001</v>
      </c>
      <c r="AM246">
        <v>0</v>
      </c>
      <c r="AN246">
        <v>182.92574683629815</v>
      </c>
      <c r="AO246">
        <v>30.549289233069572</v>
      </c>
      <c r="AP246">
        <v>38.799086680865408</v>
      </c>
      <c r="AQ246">
        <v>56.239718536379399</v>
      </c>
      <c r="AR246">
        <v>0</v>
      </c>
      <c r="AS246">
        <v>283.61739201529633</v>
      </c>
      <c r="AT246">
        <v>288.37135756771238</v>
      </c>
      <c r="AU246">
        <v>293.09561665095441</v>
      </c>
      <c r="AV246">
        <v>301.54722896878349</v>
      </c>
      <c r="AW246">
        <v>308.51384128661255</v>
      </c>
      <c r="AX246">
        <v>0</v>
      </c>
      <c r="AY246">
        <v>0</v>
      </c>
      <c r="AZ246">
        <v>0</v>
      </c>
      <c r="BA246">
        <v>0</v>
      </c>
      <c r="BB246">
        <v>0</v>
      </c>
      <c r="BH246" s="1">
        <v>44587</v>
      </c>
    </row>
    <row r="247" spans="1:60" x14ac:dyDescent="0.25">
      <c r="A247">
        <v>5606</v>
      </c>
      <c r="B247">
        <v>56</v>
      </c>
      <c r="C247">
        <v>5</v>
      </c>
      <c r="D247" t="s">
        <v>56</v>
      </c>
      <c r="E247" t="s">
        <v>65</v>
      </c>
      <c r="F247" t="s">
        <v>326</v>
      </c>
      <c r="G247" t="s">
        <v>59</v>
      </c>
      <c r="H247" t="s">
        <v>63</v>
      </c>
      <c r="I247" t="s">
        <v>253</v>
      </c>
      <c r="J247">
        <v>531.70588235294122</v>
      </c>
      <c r="K247">
        <v>10</v>
      </c>
      <c r="L247">
        <v>10</v>
      </c>
      <c r="M247">
        <v>10</v>
      </c>
      <c r="N247">
        <v>10</v>
      </c>
      <c r="O247">
        <v>541.70588235294122</v>
      </c>
      <c r="P247">
        <v>551.70588235294122</v>
      </c>
      <c r="Q247">
        <v>561.70588235294122</v>
      </c>
      <c r="R247">
        <v>571.70588235294122</v>
      </c>
      <c r="S247">
        <v>3.4</v>
      </c>
      <c r="T247">
        <v>3.2</v>
      </c>
      <c r="U247">
        <v>3.2</v>
      </c>
      <c r="V247">
        <v>3.3</v>
      </c>
      <c r="W247">
        <v>3.3</v>
      </c>
      <c r="X247">
        <v>1807.8</v>
      </c>
      <c r="Y247">
        <v>1745.2</v>
      </c>
      <c r="Z247">
        <v>1777.2</v>
      </c>
      <c r="AA247">
        <v>1859.4999999999998</v>
      </c>
      <c r="AB247">
        <v>1892.4999999999998</v>
      </c>
      <c r="AC247">
        <v>198.81384301579905</v>
      </c>
      <c r="AD247">
        <v>182.20251364400696</v>
      </c>
      <c r="AE247">
        <v>162.93519812479624</v>
      </c>
      <c r="AF247">
        <v>152.51451773399663</v>
      </c>
      <c r="AG247">
        <v>144.03712749890974</v>
      </c>
      <c r="AH247">
        <v>16.567820251316586</v>
      </c>
      <c r="AI247">
        <v>15.183542803667248</v>
      </c>
      <c r="AJ247">
        <v>13.577933177066354</v>
      </c>
      <c r="AK247">
        <v>12.709543144499719</v>
      </c>
      <c r="AL247">
        <v>12.003093958242479</v>
      </c>
      <c r="AM247">
        <v>43.074929423365894</v>
      </c>
      <c r="AN247">
        <v>112.95970297017945</v>
      </c>
      <c r="AO247">
        <v>152.38452357001594</v>
      </c>
      <c r="AP247">
        <v>22.754167652859419</v>
      </c>
      <c r="AQ247">
        <v>22.7377741075072</v>
      </c>
      <c r="AR247">
        <v>86.149858846731789</v>
      </c>
      <c r="AS247">
        <v>313.033528394325</v>
      </c>
      <c r="AT247">
        <v>335.33653775137776</v>
      </c>
      <c r="AU247">
        <v>365.99263163035232</v>
      </c>
      <c r="AV247">
        <v>402.21544836952739</v>
      </c>
      <c r="AW247">
        <v>440.06095657065964</v>
      </c>
      <c r="AX247">
        <v>0</v>
      </c>
      <c r="AY247">
        <v>0</v>
      </c>
      <c r="AZ247">
        <v>0</v>
      </c>
      <c r="BA247">
        <v>0</v>
      </c>
      <c r="BB247">
        <v>0</v>
      </c>
      <c r="BH247" s="1">
        <v>44587</v>
      </c>
    </row>
    <row r="248" spans="1:60" x14ac:dyDescent="0.25">
      <c r="A248">
        <v>6401</v>
      </c>
      <c r="B248">
        <v>64</v>
      </c>
      <c r="C248">
        <v>6</v>
      </c>
      <c r="D248" t="s">
        <v>59</v>
      </c>
      <c r="E248" t="s">
        <v>327</v>
      </c>
      <c r="F248" t="s">
        <v>328</v>
      </c>
      <c r="G248" t="s">
        <v>59</v>
      </c>
      <c r="H248" t="s">
        <v>63</v>
      </c>
      <c r="I248" t="s">
        <v>64</v>
      </c>
      <c r="J248">
        <v>5341.3132851777609</v>
      </c>
      <c r="K248">
        <v>984.11752584109581</v>
      </c>
      <c r="L248">
        <v>984.11752584109581</v>
      </c>
      <c r="M248">
        <v>978.39720520251649</v>
      </c>
      <c r="N248">
        <v>932.42648004999137</v>
      </c>
      <c r="O248">
        <v>6325.4308110188567</v>
      </c>
      <c r="P248">
        <v>7309.5483368599525</v>
      </c>
      <c r="Q248">
        <v>8287.945542062469</v>
      </c>
      <c r="R248">
        <v>9220.3720221124604</v>
      </c>
      <c r="S248">
        <v>5.9056163155496755</v>
      </c>
      <c r="T248">
        <v>5.2</v>
      </c>
      <c r="U248">
        <v>5.2</v>
      </c>
      <c r="V248">
        <v>5.2</v>
      </c>
      <c r="W248">
        <v>5.2</v>
      </c>
      <c r="X248">
        <v>31543.746883408021</v>
      </c>
      <c r="Y248">
        <v>32892.240217298058</v>
      </c>
      <c r="Z248">
        <v>38009.651351671753</v>
      </c>
      <c r="AA248">
        <v>43097.316818724838</v>
      </c>
      <c r="AB248">
        <v>47945.934514984794</v>
      </c>
      <c r="AC248">
        <v>1218.5045968581171</v>
      </c>
      <c r="AD248">
        <v>1440.2811564056292</v>
      </c>
      <c r="AE248">
        <v>1542.0140854990398</v>
      </c>
      <c r="AF248">
        <v>1704.496957178291</v>
      </c>
      <c r="AG248">
        <v>1796.9014043262232</v>
      </c>
      <c r="AH248">
        <v>101.54204973817643</v>
      </c>
      <c r="AI248">
        <v>120.02342970046909</v>
      </c>
      <c r="AJ248">
        <v>128.50117379158664</v>
      </c>
      <c r="AK248">
        <v>142.0414130981909</v>
      </c>
      <c r="AL248">
        <v>149.74178369385191</v>
      </c>
      <c r="AM248">
        <v>67.431532819015857</v>
      </c>
      <c r="AN248">
        <v>404.58919691409517</v>
      </c>
      <c r="AO248">
        <v>269.72613127606343</v>
      </c>
      <c r="AP248">
        <v>269.72613127606343</v>
      </c>
      <c r="AQ248">
        <v>447.63133004792837</v>
      </c>
      <c r="AR248">
        <v>0</v>
      </c>
      <c r="AS248">
        <v>841.36176559825913</v>
      </c>
      <c r="AT248">
        <v>937.46833304654547</v>
      </c>
      <c r="AU248">
        <v>1022.5709010365392</v>
      </c>
      <c r="AV248">
        <v>1112.8017490743975</v>
      </c>
      <c r="AW248">
        <v>1459.1043223331662</v>
      </c>
      <c r="AX248">
        <v>0</v>
      </c>
      <c r="AY248">
        <v>0</v>
      </c>
      <c r="AZ248">
        <v>0</v>
      </c>
      <c r="BA248">
        <v>0</v>
      </c>
      <c r="BB248">
        <v>0</v>
      </c>
    </row>
    <row r="249" spans="1:60" x14ac:dyDescent="0.25">
      <c r="A249">
        <v>6402</v>
      </c>
      <c r="B249">
        <v>64</v>
      </c>
      <c r="C249">
        <v>6</v>
      </c>
      <c r="D249" t="s">
        <v>59</v>
      </c>
      <c r="E249" t="s">
        <v>327</v>
      </c>
      <c r="F249" t="s">
        <v>329</v>
      </c>
      <c r="G249" t="s">
        <v>59</v>
      </c>
      <c r="H249" t="s">
        <v>63</v>
      </c>
      <c r="I249" t="s">
        <v>64</v>
      </c>
      <c r="J249">
        <v>3506.4699610246662</v>
      </c>
      <c r="K249">
        <v>587.35423690729158</v>
      </c>
      <c r="L249">
        <v>587.35423690729158</v>
      </c>
      <c r="M249">
        <v>586.99456909997934</v>
      </c>
      <c r="N249">
        <v>573.32267554409282</v>
      </c>
      <c r="O249">
        <v>4093.8241979319578</v>
      </c>
      <c r="P249">
        <v>4681.1784348392493</v>
      </c>
      <c r="Q249">
        <v>5268.1730039392287</v>
      </c>
      <c r="R249">
        <v>5841.4956794833215</v>
      </c>
      <c r="S249">
        <v>4.8213403319351169</v>
      </c>
      <c r="T249">
        <v>5.2</v>
      </c>
      <c r="U249">
        <v>5.2</v>
      </c>
      <c r="V249">
        <v>5.2</v>
      </c>
      <c r="W249">
        <v>5.2</v>
      </c>
      <c r="X249">
        <v>16905.885045807179</v>
      </c>
      <c r="Y249">
        <v>21287.885829246181</v>
      </c>
      <c r="Z249">
        <v>24342.127861164099</v>
      </c>
      <c r="AA249">
        <v>27394.499620483992</v>
      </c>
      <c r="AB249">
        <v>30375.777533313274</v>
      </c>
      <c r="AC249">
        <v>329.19971102970976</v>
      </c>
      <c r="AD249">
        <v>658.39942205941952</v>
      </c>
      <c r="AE249">
        <v>987.59913308912928</v>
      </c>
      <c r="AF249">
        <v>1316.798844118839</v>
      </c>
      <c r="AG249">
        <v>1645.9985551485488</v>
      </c>
      <c r="AH249">
        <v>27.433309252475816</v>
      </c>
      <c r="AI249">
        <v>54.866618504951632</v>
      </c>
      <c r="AJ249">
        <v>82.29992775742744</v>
      </c>
      <c r="AK249">
        <v>109.73323700990326</v>
      </c>
      <c r="AL249">
        <v>137.16654626237906</v>
      </c>
      <c r="AM249">
        <v>0</v>
      </c>
      <c r="AN249">
        <v>317.77187019320144</v>
      </c>
      <c r="AO249">
        <v>190.66312211592088</v>
      </c>
      <c r="AP249">
        <v>190.66312211592088</v>
      </c>
      <c r="AQ249">
        <v>740.62539273840378</v>
      </c>
      <c r="AR249">
        <v>0</v>
      </c>
      <c r="AS249">
        <v>973.39987842804044</v>
      </c>
      <c r="AT249">
        <v>1048.8027948476251</v>
      </c>
      <c r="AU249">
        <v>1124.2057112672101</v>
      </c>
      <c r="AV249">
        <v>1199.580933265632</v>
      </c>
      <c r="AW249">
        <v>1439.7235071634468</v>
      </c>
      <c r="AX249">
        <v>0</v>
      </c>
      <c r="AY249">
        <v>0</v>
      </c>
      <c r="AZ249">
        <v>0</v>
      </c>
      <c r="BA249">
        <v>0</v>
      </c>
      <c r="BB249">
        <v>0</v>
      </c>
    </row>
    <row r="250" spans="1:60" x14ac:dyDescent="0.25">
      <c r="A250">
        <v>6403</v>
      </c>
      <c r="B250">
        <v>64</v>
      </c>
      <c r="C250">
        <v>6</v>
      </c>
      <c r="D250" t="s">
        <v>59</v>
      </c>
      <c r="E250" t="s">
        <v>327</v>
      </c>
      <c r="F250" t="s">
        <v>330</v>
      </c>
      <c r="G250" t="s">
        <v>59</v>
      </c>
      <c r="H250" t="s">
        <v>63</v>
      </c>
      <c r="I250" t="s">
        <v>64</v>
      </c>
      <c r="J250">
        <v>1128.9503914915824</v>
      </c>
      <c r="K250">
        <v>206.70960349525035</v>
      </c>
      <c r="L250">
        <v>148.73715485959883</v>
      </c>
      <c r="M250">
        <v>149.17577542163281</v>
      </c>
      <c r="N250">
        <v>147.8987610788065</v>
      </c>
      <c r="O250">
        <v>1335.6599949868328</v>
      </c>
      <c r="P250">
        <v>1484.3971498464316</v>
      </c>
      <c r="Q250">
        <v>1633.5729252680644</v>
      </c>
      <c r="R250">
        <v>1781.4716863468709</v>
      </c>
      <c r="S250">
        <v>5.5</v>
      </c>
      <c r="T250">
        <v>5.2</v>
      </c>
      <c r="U250">
        <v>5.2</v>
      </c>
      <c r="V250">
        <v>5.2</v>
      </c>
      <c r="W250">
        <v>5.2</v>
      </c>
      <c r="X250">
        <v>6209.227153203703</v>
      </c>
      <c r="Y250">
        <v>6945.4319739315306</v>
      </c>
      <c r="Z250">
        <v>7718.8651792014443</v>
      </c>
      <c r="AA250">
        <v>8494.5792113939351</v>
      </c>
      <c r="AB250">
        <v>9263.6527690037292</v>
      </c>
      <c r="AC250">
        <v>3103.915979275077</v>
      </c>
      <c r="AD250">
        <v>3447.8319585501536</v>
      </c>
      <c r="AE250">
        <v>3791.7479378252301</v>
      </c>
      <c r="AF250">
        <v>4135.6639171003071</v>
      </c>
      <c r="AG250">
        <v>4479.5798963753841</v>
      </c>
      <c r="AH250">
        <v>258.65966493958973</v>
      </c>
      <c r="AI250">
        <v>287.31932987917946</v>
      </c>
      <c r="AJ250">
        <v>315.97899481876919</v>
      </c>
      <c r="AK250">
        <v>344.63865975835893</v>
      </c>
      <c r="AL250">
        <v>373.29832469794866</v>
      </c>
      <c r="AM250">
        <v>28.753142482501229</v>
      </c>
      <c r="AN250">
        <v>43.129713723751848</v>
      </c>
      <c r="AO250">
        <v>28.753142482501229</v>
      </c>
      <c r="AP250">
        <v>43.129713723751848</v>
      </c>
      <c r="AQ250">
        <v>253.63976968034197</v>
      </c>
      <c r="AR250">
        <v>0</v>
      </c>
      <c r="AS250">
        <v>222.74575728602332</v>
      </c>
      <c r="AT250">
        <v>270.18802818870637</v>
      </c>
      <c r="AU250">
        <v>313.16642054644416</v>
      </c>
      <c r="AV250">
        <v>356.17858668745856</v>
      </c>
      <c r="AW250">
        <v>397.40548209284816</v>
      </c>
      <c r="AX250">
        <v>0</v>
      </c>
      <c r="AY250">
        <v>0</v>
      </c>
      <c r="AZ250">
        <v>0</v>
      </c>
      <c r="BA250">
        <v>0</v>
      </c>
      <c r="BB250">
        <v>0</v>
      </c>
    </row>
    <row r="251" spans="1:60" x14ac:dyDescent="0.25">
      <c r="A251">
        <v>7052</v>
      </c>
      <c r="B251">
        <v>705</v>
      </c>
      <c r="C251">
        <v>70</v>
      </c>
      <c r="D251" t="s">
        <v>56</v>
      </c>
      <c r="E251" t="s">
        <v>65</v>
      </c>
      <c r="F251" t="s">
        <v>331</v>
      </c>
      <c r="G251" t="s">
        <v>59</v>
      </c>
      <c r="H251" t="s">
        <v>60</v>
      </c>
      <c r="I251" t="s">
        <v>230</v>
      </c>
      <c r="J251">
        <v>68.741463414634097</v>
      </c>
      <c r="K251">
        <v>0</v>
      </c>
      <c r="N251">
        <v>0</v>
      </c>
      <c r="O251">
        <v>68.741463414634097</v>
      </c>
      <c r="P251">
        <v>68.741463414634097</v>
      </c>
      <c r="Q251">
        <v>68.741463414634097</v>
      </c>
      <c r="R251">
        <v>68.741463414634097</v>
      </c>
      <c r="S251">
        <v>3.7988776655443277</v>
      </c>
      <c r="T251">
        <v>3.7988776655443277</v>
      </c>
      <c r="U251">
        <v>3.8024691358024691</v>
      </c>
      <c r="V251">
        <v>3.8024691358024691</v>
      </c>
      <c r="W251">
        <v>3.5005370569280343</v>
      </c>
      <c r="X251">
        <v>261.14041006268599</v>
      </c>
      <c r="Y251">
        <v>261.14041006268599</v>
      </c>
      <c r="Z251">
        <v>261.38729298404076</v>
      </c>
      <c r="AA251">
        <v>261.38729298404076</v>
      </c>
      <c r="AB251">
        <v>240.63204003038939</v>
      </c>
      <c r="AC251">
        <v>45.08068331070686</v>
      </c>
      <c r="AD251">
        <v>42.569230726778862</v>
      </c>
      <c r="AE251">
        <v>42.569230726778862</v>
      </c>
      <c r="AH251">
        <v>3.7567236092255718</v>
      </c>
      <c r="AI251">
        <v>3.5474358938982387</v>
      </c>
      <c r="AJ251">
        <v>3.5474358938982387</v>
      </c>
      <c r="AK251">
        <v>0</v>
      </c>
      <c r="AL251">
        <v>0</v>
      </c>
      <c r="AM251">
        <v>58.823493601653006</v>
      </c>
      <c r="AN251">
        <v>119.15929939842796</v>
      </c>
      <c r="AO251">
        <v>118.25191208135479</v>
      </c>
      <c r="AP251">
        <v>118.55437452037918</v>
      </c>
      <c r="AQ251">
        <v>0</v>
      </c>
      <c r="AR251">
        <v>0</v>
      </c>
      <c r="AS251">
        <v>7.1570203603920293</v>
      </c>
      <c r="AT251">
        <v>6.9268038735319628</v>
      </c>
      <c r="AU251">
        <v>6.9268038735319628</v>
      </c>
      <c r="AV251">
        <v>3.0246243902439005</v>
      </c>
      <c r="AW251">
        <v>414.78907960181493</v>
      </c>
      <c r="AX251">
        <v>0</v>
      </c>
      <c r="AY251">
        <v>0</v>
      </c>
      <c r="AZ251">
        <v>0</v>
      </c>
      <c r="BA251">
        <v>0</v>
      </c>
      <c r="BB251">
        <v>0</v>
      </c>
      <c r="BH251" s="1">
        <v>44510</v>
      </c>
    </row>
    <row r="252" spans="1:60" x14ac:dyDescent="0.25">
      <c r="A252">
        <v>7651</v>
      </c>
      <c r="B252">
        <v>765</v>
      </c>
      <c r="C252">
        <v>76</v>
      </c>
      <c r="D252" t="s">
        <v>56</v>
      </c>
      <c r="E252" t="s">
        <v>72</v>
      </c>
      <c r="F252" t="s">
        <v>332</v>
      </c>
      <c r="G252" t="s">
        <v>59</v>
      </c>
      <c r="H252" t="s">
        <v>63</v>
      </c>
      <c r="I252" t="s">
        <v>332</v>
      </c>
      <c r="J252">
        <v>1810.1812089361588</v>
      </c>
      <c r="K252">
        <v>343</v>
      </c>
      <c r="L252">
        <v>240</v>
      </c>
      <c r="M252">
        <v>240</v>
      </c>
      <c r="N252">
        <v>260</v>
      </c>
      <c r="O252">
        <v>2153.1812089361588</v>
      </c>
      <c r="P252">
        <v>2393.1812089361588</v>
      </c>
      <c r="Q252">
        <v>2633.1812089361588</v>
      </c>
      <c r="R252">
        <v>2893.1812089361588</v>
      </c>
      <c r="S252">
        <v>4.7089218926560052</v>
      </c>
      <c r="T252">
        <v>4.8281119146820757</v>
      </c>
      <c r="U252">
        <v>4.8281119146820757</v>
      </c>
      <c r="V252">
        <v>4.8281119146820757</v>
      </c>
      <c r="W252">
        <v>4.8317552288574541</v>
      </c>
      <c r="X252">
        <v>8524.0019244339928</v>
      </c>
      <c r="Y252">
        <v>10373.72809696231</v>
      </c>
      <c r="Z252">
        <v>11532.474956486009</v>
      </c>
      <c r="AA252">
        <v>12691.221816009707</v>
      </c>
      <c r="AB252">
        <v>13956.397008613971</v>
      </c>
      <c r="AC252">
        <v>1926.5520401356771</v>
      </c>
      <c r="AD252">
        <v>2216.6040802713542</v>
      </c>
      <c r="AE252">
        <v>2506.6561204070308</v>
      </c>
      <c r="AF252">
        <v>2796.7081605427079</v>
      </c>
      <c r="AG252">
        <v>3086.760200678385</v>
      </c>
      <c r="AH252">
        <v>160.54600334463976</v>
      </c>
      <c r="AI252">
        <v>184.71700668927951</v>
      </c>
      <c r="AJ252">
        <v>208.88801003391922</v>
      </c>
      <c r="AK252">
        <v>233.059013378559</v>
      </c>
      <c r="AL252">
        <v>257.23001672319873</v>
      </c>
      <c r="AM252">
        <v>41.379889155961102</v>
      </c>
      <c r="AN252">
        <v>352.62883275494357</v>
      </c>
      <c r="AO252">
        <v>130.78265808550012</v>
      </c>
      <c r="AP252">
        <v>87.742021275134832</v>
      </c>
      <c r="AQ252">
        <v>341.90334766404101</v>
      </c>
      <c r="AR252">
        <v>41.379889155961102</v>
      </c>
      <c r="AS252">
        <v>844.49459314273065</v>
      </c>
      <c r="AT252">
        <v>886.77854279813573</v>
      </c>
      <c r="AU252">
        <v>923.10393930425573</v>
      </c>
      <c r="AV252">
        <v>958.26843006660408</v>
      </c>
      <c r="AW252">
        <v>995.81663809154168</v>
      </c>
      <c r="AX252">
        <v>0</v>
      </c>
      <c r="AY252">
        <v>0</v>
      </c>
      <c r="AZ252">
        <v>0</v>
      </c>
      <c r="BA252">
        <v>0</v>
      </c>
      <c r="BB252">
        <v>0</v>
      </c>
      <c r="BH252" s="1">
        <v>44396</v>
      </c>
    </row>
    <row r="253" spans="1:60" x14ac:dyDescent="0.25">
      <c r="A253">
        <v>7661</v>
      </c>
      <c r="B253">
        <v>766</v>
      </c>
      <c r="C253">
        <v>76</v>
      </c>
      <c r="D253" t="s">
        <v>56</v>
      </c>
      <c r="E253" t="s">
        <v>57</v>
      </c>
      <c r="F253" t="s">
        <v>333</v>
      </c>
      <c r="G253" t="s">
        <v>59</v>
      </c>
      <c r="H253" t="s">
        <v>63</v>
      </c>
      <c r="I253" t="s">
        <v>333</v>
      </c>
      <c r="J253">
        <v>1398.5396849463846</v>
      </c>
      <c r="K253">
        <v>10</v>
      </c>
      <c r="L253">
        <v>10</v>
      </c>
      <c r="M253">
        <v>10</v>
      </c>
      <c r="N253">
        <v>10</v>
      </c>
      <c r="O253">
        <v>1408.5396849463846</v>
      </c>
      <c r="P253">
        <v>1418.5396849463846</v>
      </c>
      <c r="Q253">
        <v>1428.5396849463846</v>
      </c>
      <c r="R253">
        <v>1438.5396849463846</v>
      </c>
      <c r="S253">
        <v>6.0030724723704809</v>
      </c>
      <c r="T253">
        <v>6.3067749113839913</v>
      </c>
      <c r="U253">
        <v>6.59748859697652</v>
      </c>
      <c r="V253">
        <v>6.7898081975601663</v>
      </c>
      <c r="W253">
        <v>6.8652416411064525</v>
      </c>
      <c r="X253">
        <v>8395.5350842193257</v>
      </c>
      <c r="Y253">
        <v>8653.9082566884335</v>
      </c>
      <c r="Z253">
        <v>8909.7428756942736</v>
      </c>
      <c r="AA253">
        <v>9105.1645290071792</v>
      </c>
      <c r="AB253">
        <v>9224.5898015753628</v>
      </c>
      <c r="AC253">
        <v>1973.8120791406773</v>
      </c>
      <c r="AD253">
        <v>2125.624158281355</v>
      </c>
      <c r="AE253">
        <v>2277.4362374220318</v>
      </c>
      <c r="AF253">
        <v>2429.2483165627091</v>
      </c>
      <c r="AG253">
        <v>2581.0603957033868</v>
      </c>
      <c r="AH253">
        <v>164.48433992838977</v>
      </c>
      <c r="AI253">
        <v>177.13534652344623</v>
      </c>
      <c r="AJ253">
        <v>189.78635311850266</v>
      </c>
      <c r="AK253">
        <v>202.43735971355909</v>
      </c>
      <c r="AL253">
        <v>215.08836630861555</v>
      </c>
      <c r="AM253">
        <v>0</v>
      </c>
      <c r="AN253">
        <v>114.85003622557065</v>
      </c>
      <c r="AO253">
        <v>111.16548165045148</v>
      </c>
      <c r="AP253">
        <v>83.374111237838591</v>
      </c>
      <c r="AQ253">
        <v>321.94782033827431</v>
      </c>
      <c r="AR253">
        <v>0</v>
      </c>
      <c r="AS253">
        <v>561.15876128766899</v>
      </c>
      <c r="AT253">
        <v>578.99371748542899</v>
      </c>
      <c r="AU253">
        <v>596.81651771838563</v>
      </c>
      <c r="AV253">
        <v>614.28296015013507</v>
      </c>
      <c r="AW253">
        <v>631.33744945213505</v>
      </c>
      <c r="AX253">
        <v>686.3623464494076</v>
      </c>
      <c r="AY253">
        <v>697.57345938651997</v>
      </c>
      <c r="AZ253">
        <v>722.88426588007951</v>
      </c>
      <c r="BA253">
        <v>751.80109457038088</v>
      </c>
      <c r="BB253">
        <v>771.52024519035012</v>
      </c>
      <c r="BH253" s="1">
        <v>44396</v>
      </c>
    </row>
    <row r="254" spans="1:60" x14ac:dyDescent="0.25">
      <c r="A254">
        <v>8313</v>
      </c>
      <c r="B254">
        <v>831</v>
      </c>
      <c r="C254">
        <v>83</v>
      </c>
      <c r="D254" t="s">
        <v>56</v>
      </c>
      <c r="E254" t="s">
        <v>65</v>
      </c>
      <c r="F254" t="s">
        <v>334</v>
      </c>
      <c r="G254" t="s">
        <v>59</v>
      </c>
      <c r="H254" t="s">
        <v>63</v>
      </c>
      <c r="I254" t="s">
        <v>253</v>
      </c>
      <c r="J254">
        <v>668.33333333333337</v>
      </c>
      <c r="K254">
        <v>52</v>
      </c>
      <c r="L254">
        <v>52</v>
      </c>
      <c r="M254">
        <v>52</v>
      </c>
      <c r="N254">
        <v>52</v>
      </c>
      <c r="O254">
        <v>720.33333333333337</v>
      </c>
      <c r="P254">
        <v>772.33333333333337</v>
      </c>
      <c r="Q254">
        <v>824.33333333333337</v>
      </c>
      <c r="R254">
        <v>876.33333333333337</v>
      </c>
      <c r="S254">
        <v>3.6</v>
      </c>
      <c r="T254">
        <v>3.6</v>
      </c>
      <c r="U254">
        <v>3.5</v>
      </c>
      <c r="V254">
        <v>3.5</v>
      </c>
      <c r="W254">
        <v>3.5</v>
      </c>
      <c r="X254">
        <v>2406</v>
      </c>
      <c r="Y254">
        <v>2593.1999999999998</v>
      </c>
      <c r="Z254">
        <v>2721.3</v>
      </c>
      <c r="AA254">
        <v>2903.3</v>
      </c>
      <c r="AB254">
        <v>3085.3</v>
      </c>
      <c r="AC254">
        <v>601.5</v>
      </c>
      <c r="AD254">
        <v>657.66</v>
      </c>
      <c r="AE254">
        <v>696.09</v>
      </c>
      <c r="AF254">
        <v>750.69</v>
      </c>
      <c r="AG254">
        <v>805.29000000000008</v>
      </c>
      <c r="AH254">
        <v>50.125</v>
      </c>
      <c r="AI254">
        <v>54.805</v>
      </c>
      <c r="AJ254">
        <v>58.0075</v>
      </c>
      <c r="AK254">
        <v>62.557500000000005</v>
      </c>
      <c r="AL254">
        <v>67.107500000000016</v>
      </c>
      <c r="AM254">
        <v>17.846372167200002</v>
      </c>
      <c r="AN254">
        <v>44.615930417999998</v>
      </c>
      <c r="AO254">
        <v>62.462302585199993</v>
      </c>
      <c r="AP254">
        <v>8.923186083600001</v>
      </c>
      <c r="AQ254">
        <v>73.81825000000002</v>
      </c>
      <c r="AR254">
        <v>33.122518202674776</v>
      </c>
      <c r="AS254">
        <v>106.59916666666668</v>
      </c>
      <c r="AT254">
        <v>115.75116666666668</v>
      </c>
      <c r="AU254">
        <v>123.27791666666668</v>
      </c>
      <c r="AV254">
        <v>132.28691666666668</v>
      </c>
      <c r="AW254">
        <v>240.78855945667476</v>
      </c>
      <c r="AX254">
        <v>0</v>
      </c>
      <c r="AY254">
        <v>0</v>
      </c>
      <c r="AZ254">
        <v>0</v>
      </c>
      <c r="BA254">
        <v>0</v>
      </c>
      <c r="BB254">
        <v>0</v>
      </c>
      <c r="BH254" s="1">
        <v>44495</v>
      </c>
    </row>
    <row r="255" spans="1:60" x14ac:dyDescent="0.25">
      <c r="A255">
        <v>8513</v>
      </c>
      <c r="B255">
        <v>851</v>
      </c>
      <c r="C255">
        <v>85</v>
      </c>
      <c r="D255" t="s">
        <v>56</v>
      </c>
      <c r="E255" t="s">
        <v>269</v>
      </c>
      <c r="F255" t="s">
        <v>335</v>
      </c>
      <c r="G255" t="s">
        <v>59</v>
      </c>
      <c r="H255" t="s">
        <v>306</v>
      </c>
      <c r="I255" t="s">
        <v>336</v>
      </c>
      <c r="J255">
        <v>1037.6129032258063</v>
      </c>
      <c r="K255">
        <v>0</v>
      </c>
      <c r="L255">
        <v>0</v>
      </c>
      <c r="M255">
        <v>0</v>
      </c>
      <c r="N255">
        <v>0</v>
      </c>
      <c r="O255">
        <v>1037.6129032258063</v>
      </c>
      <c r="P255">
        <v>1037.6129032258063</v>
      </c>
      <c r="Q255">
        <v>1037.6129032258063</v>
      </c>
      <c r="R255">
        <v>1037.6129032258063</v>
      </c>
      <c r="S255">
        <v>5.166666666666667</v>
      </c>
      <c r="T255">
        <v>5.0925925925925926</v>
      </c>
      <c r="U255">
        <v>5.1351351351351351</v>
      </c>
      <c r="V255">
        <v>5</v>
      </c>
      <c r="W255">
        <v>4.791666666666667</v>
      </c>
      <c r="X255">
        <v>5361</v>
      </c>
      <c r="Y255">
        <v>5591</v>
      </c>
      <c r="Z255">
        <v>5791</v>
      </c>
      <c r="AA255">
        <v>5891</v>
      </c>
      <c r="AB255">
        <v>5841</v>
      </c>
      <c r="AC255">
        <v>1928</v>
      </c>
      <c r="AD255">
        <v>1928</v>
      </c>
      <c r="AE255">
        <v>1928</v>
      </c>
      <c r="AF255">
        <v>1928</v>
      </c>
      <c r="AG255">
        <v>1928</v>
      </c>
      <c r="AH255">
        <v>160.66666666666666</v>
      </c>
      <c r="AI255">
        <v>160.66666666666666</v>
      </c>
      <c r="AJ255">
        <v>160.66666666666666</v>
      </c>
      <c r="AK255">
        <v>160.66666666666666</v>
      </c>
      <c r="AL255">
        <v>160.66666666666666</v>
      </c>
      <c r="AM255">
        <v>0</v>
      </c>
      <c r="AN255">
        <v>23.979525806451612</v>
      </c>
      <c r="AO255">
        <v>52.47323870967741</v>
      </c>
      <c r="AP255">
        <v>26.03142903225806</v>
      </c>
      <c r="AQ255">
        <v>282.53666666666663</v>
      </c>
      <c r="AR255">
        <v>159.88199999999998</v>
      </c>
      <c r="AS255">
        <v>543.10286021505385</v>
      </c>
      <c r="AT255">
        <v>543.96536021505381</v>
      </c>
      <c r="AU255">
        <v>544.71536021505369</v>
      </c>
      <c r="AV255">
        <v>544.90286021505369</v>
      </c>
      <c r="AW255">
        <v>544.90286021505369</v>
      </c>
      <c r="AX255">
        <v>0</v>
      </c>
      <c r="AY255">
        <v>0</v>
      </c>
      <c r="AZ255">
        <v>0</v>
      </c>
      <c r="BA255">
        <v>0</v>
      </c>
      <c r="BB255">
        <v>0</v>
      </c>
      <c r="BH255" s="1">
        <v>44587</v>
      </c>
    </row>
    <row r="256" spans="1:60" x14ac:dyDescent="0.25">
      <c r="A256">
        <v>8653</v>
      </c>
      <c r="B256">
        <v>865</v>
      </c>
      <c r="C256">
        <v>86</v>
      </c>
      <c r="D256" t="s">
        <v>56</v>
      </c>
      <c r="E256" t="s">
        <v>65</v>
      </c>
      <c r="F256" t="s">
        <v>337</v>
      </c>
      <c r="G256" t="s">
        <v>59</v>
      </c>
      <c r="H256" t="s">
        <v>306</v>
      </c>
      <c r="I256" t="s">
        <v>314</v>
      </c>
      <c r="J256">
        <v>270.04821438337501</v>
      </c>
      <c r="K256">
        <v>0</v>
      </c>
      <c r="L256">
        <v>0</v>
      </c>
      <c r="M256">
        <v>0</v>
      </c>
      <c r="N256">
        <v>0</v>
      </c>
      <c r="O256">
        <v>270.04821438337501</v>
      </c>
      <c r="P256">
        <v>270.04821438337501</v>
      </c>
      <c r="Q256">
        <v>270.04821438337501</v>
      </c>
      <c r="R256">
        <v>270.04821438337501</v>
      </c>
      <c r="S256">
        <v>2.8550457249291297</v>
      </c>
      <c r="T256">
        <v>2.8990409124470444</v>
      </c>
      <c r="U256">
        <v>2.9234304827598363</v>
      </c>
      <c r="V256">
        <v>2.914807039949852</v>
      </c>
      <c r="W256">
        <v>2.8976262414000828</v>
      </c>
      <c r="X256">
        <v>771</v>
      </c>
      <c r="Y256">
        <v>778.91913375322463</v>
      </c>
      <c r="Z256">
        <v>783.30925640952717</v>
      </c>
      <c r="AA256">
        <v>781.75703670373002</v>
      </c>
      <c r="AB256">
        <v>778.66449296477151</v>
      </c>
      <c r="AC256">
        <v>290</v>
      </c>
      <c r="AD256">
        <v>290</v>
      </c>
      <c r="AE256">
        <v>290</v>
      </c>
      <c r="AF256">
        <v>290</v>
      </c>
      <c r="AG256">
        <v>290</v>
      </c>
      <c r="AH256">
        <v>24.166666666666664</v>
      </c>
      <c r="AI256">
        <v>24.166666666666664</v>
      </c>
      <c r="AJ256">
        <v>24.166666666666664</v>
      </c>
      <c r="AK256">
        <v>24.166666666666664</v>
      </c>
      <c r="AL256">
        <v>24.166666666666664</v>
      </c>
      <c r="AM256">
        <v>9.2873768602483473</v>
      </c>
      <c r="AN256">
        <v>14.613289990136266</v>
      </c>
      <c r="AO256">
        <v>9.0686439897026538</v>
      </c>
      <c r="AP256">
        <v>4.9440076202273211</v>
      </c>
      <c r="AQ256">
        <v>9.8465681548653468</v>
      </c>
      <c r="AR256">
        <v>0</v>
      </c>
      <c r="AS256">
        <v>47.52995182623679</v>
      </c>
      <c r="AT256">
        <v>47.587649159114982</v>
      </c>
      <c r="AU256">
        <v>47.644919220708367</v>
      </c>
      <c r="AV256">
        <v>47.702402917944141</v>
      </c>
      <c r="AW256">
        <v>47.75988661517993</v>
      </c>
      <c r="AX256">
        <v>0</v>
      </c>
      <c r="AY256">
        <v>0</v>
      </c>
      <c r="AZ256">
        <v>0</v>
      </c>
      <c r="BA256">
        <v>0</v>
      </c>
      <c r="BB256">
        <v>0</v>
      </c>
      <c r="BH256" s="1">
        <v>44587</v>
      </c>
    </row>
    <row r="257" spans="1:60" x14ac:dyDescent="0.25">
      <c r="A257">
        <v>2501</v>
      </c>
      <c r="B257">
        <v>25</v>
      </c>
      <c r="C257">
        <v>2</v>
      </c>
      <c r="D257" t="s">
        <v>59</v>
      </c>
      <c r="E257" t="s">
        <v>72</v>
      </c>
      <c r="F257" t="s">
        <v>338</v>
      </c>
      <c r="G257" t="s">
        <v>59</v>
      </c>
      <c r="H257" t="s">
        <v>63</v>
      </c>
      <c r="I257" t="s">
        <v>64</v>
      </c>
      <c r="J257">
        <v>1744.3301815806992</v>
      </c>
      <c r="K257">
        <v>552.6108434966211</v>
      </c>
      <c r="L257">
        <v>552.61084349662133</v>
      </c>
      <c r="M257">
        <v>552.61084349662133</v>
      </c>
      <c r="N257">
        <v>552.61084349662133</v>
      </c>
      <c r="O257">
        <v>2296.9410250773203</v>
      </c>
      <c r="P257">
        <v>2849.5518685739416</v>
      </c>
      <c r="Q257">
        <v>3402.162712070563</v>
      </c>
      <c r="R257">
        <v>3954.7735555671843</v>
      </c>
      <c r="S257">
        <v>4.6080666352999051</v>
      </c>
      <c r="T257">
        <v>4.6080666352999051</v>
      </c>
      <c r="U257">
        <v>4.6080666352999042</v>
      </c>
      <c r="V257">
        <v>4.6080666352999042</v>
      </c>
      <c r="W257">
        <v>4.6080666352999042</v>
      </c>
      <c r="X257">
        <v>8037.9897106886456</v>
      </c>
      <c r="Y257">
        <v>10584.457300910362</v>
      </c>
      <c r="Z257">
        <v>13130.924891132079</v>
      </c>
      <c r="AA257">
        <v>15677.392481353796</v>
      </c>
      <c r="AB257">
        <v>18223.860071575513</v>
      </c>
      <c r="AC257">
        <v>2722.7490440912388</v>
      </c>
      <c r="AD257">
        <v>3479.2568068216838</v>
      </c>
      <c r="AE257">
        <v>4235.7645695521287</v>
      </c>
      <c r="AF257">
        <v>4992.2723322825732</v>
      </c>
      <c r="AG257">
        <v>5748.7800950130186</v>
      </c>
      <c r="AH257">
        <v>226.89575367426988</v>
      </c>
      <c r="AI257">
        <v>289.93806723514029</v>
      </c>
      <c r="AJ257">
        <v>352.98038079601071</v>
      </c>
      <c r="AK257">
        <v>416.02269435688106</v>
      </c>
      <c r="AL257">
        <v>479.06500791775153</v>
      </c>
      <c r="AM257">
        <v>1113.0212808549391</v>
      </c>
      <c r="AN257">
        <v>987.08512341975586</v>
      </c>
      <c r="AO257">
        <v>802.5532021373474</v>
      </c>
      <c r="AP257">
        <v>246.0425617098779</v>
      </c>
      <c r="AQ257">
        <v>479.06500791775153</v>
      </c>
      <c r="AR257">
        <v>61.510640427469475</v>
      </c>
      <c r="AS257">
        <v>792.66019067709351</v>
      </c>
      <c r="AT257">
        <v>904.55777054329076</v>
      </c>
      <c r="AU257">
        <v>1016.4553504094881</v>
      </c>
      <c r="AV257">
        <v>1128.3529302756851</v>
      </c>
      <c r="AW257">
        <v>3689.2778164671413</v>
      </c>
      <c r="BH257" s="1">
        <v>44391</v>
      </c>
    </row>
    <row r="258" spans="1:60" x14ac:dyDescent="0.25">
      <c r="A258">
        <v>2504</v>
      </c>
      <c r="B258">
        <v>25</v>
      </c>
      <c r="C258">
        <v>2</v>
      </c>
      <c r="D258" t="s">
        <v>59</v>
      </c>
      <c r="E258" t="s">
        <v>72</v>
      </c>
      <c r="F258" t="s">
        <v>339</v>
      </c>
      <c r="G258" t="s">
        <v>59</v>
      </c>
      <c r="H258" t="s">
        <v>63</v>
      </c>
      <c r="I258" t="s">
        <v>64</v>
      </c>
      <c r="J258">
        <v>1717.0618428662942</v>
      </c>
      <c r="K258">
        <v>282.99653442282488</v>
      </c>
      <c r="L258">
        <v>282.99653442282533</v>
      </c>
      <c r="M258">
        <v>282.99653442282488</v>
      </c>
      <c r="N258">
        <v>282.99653442282579</v>
      </c>
      <c r="O258">
        <v>2000.0583772891191</v>
      </c>
      <c r="P258">
        <v>2283.0549117119444</v>
      </c>
      <c r="Q258">
        <v>2566.0514461347693</v>
      </c>
      <c r="R258">
        <v>2849.0479805575951</v>
      </c>
      <c r="S258">
        <v>4.5999999999999996</v>
      </c>
      <c r="T258">
        <v>4.5999999999999996</v>
      </c>
      <c r="U258">
        <v>4.5999999999999988</v>
      </c>
      <c r="V258">
        <v>4.5999999999999988</v>
      </c>
      <c r="W258">
        <v>4.5999999999999988</v>
      </c>
      <c r="X258">
        <v>7898.484477184953</v>
      </c>
      <c r="Y258">
        <v>9200.2685355299473</v>
      </c>
      <c r="Z258">
        <v>10502.052593874942</v>
      </c>
      <c r="AA258">
        <v>11803.836652219936</v>
      </c>
      <c r="AB258">
        <v>13105.620710564934</v>
      </c>
      <c r="AC258">
        <v>2435.9272929239787</v>
      </c>
      <c r="AD258">
        <v>2798.0233750932412</v>
      </c>
      <c r="AE258">
        <v>3160.1194572625036</v>
      </c>
      <c r="AF258">
        <v>3522.215539431766</v>
      </c>
      <c r="AG258">
        <v>3884.3116216010276</v>
      </c>
      <c r="AH258">
        <v>202.99394107699823</v>
      </c>
      <c r="AI258">
        <v>233.16861459110342</v>
      </c>
      <c r="AJ258">
        <v>263.34328810520861</v>
      </c>
      <c r="AK258">
        <v>293.51796161931384</v>
      </c>
      <c r="AL258">
        <v>323.692635133419</v>
      </c>
      <c r="AM258">
        <v>1050.7584589780683</v>
      </c>
      <c r="AN258">
        <v>738.03383591227282</v>
      </c>
      <c r="AO258">
        <v>646.89614744517053</v>
      </c>
      <c r="AP258">
        <v>121.51691795613638</v>
      </c>
      <c r="AQ258">
        <v>323.692635133419</v>
      </c>
      <c r="AR258">
        <v>30.379229489034095</v>
      </c>
      <c r="AS258">
        <v>472.34703372752017</v>
      </c>
      <c r="AT258">
        <v>527.32990774359348</v>
      </c>
      <c r="AU258">
        <v>582.31278175966668</v>
      </c>
      <c r="AV258">
        <v>637.29565577573999</v>
      </c>
      <c r="AW258">
        <v>2911.2772249141008</v>
      </c>
      <c r="BH258" s="1">
        <v>44391</v>
      </c>
    </row>
    <row r="259" spans="1:60" x14ac:dyDescent="0.25">
      <c r="A259">
        <v>2505</v>
      </c>
      <c r="B259">
        <v>25</v>
      </c>
      <c r="C259">
        <v>2</v>
      </c>
      <c r="D259" t="s">
        <v>59</v>
      </c>
      <c r="E259" t="s">
        <v>72</v>
      </c>
      <c r="F259" t="s">
        <v>340</v>
      </c>
      <c r="G259" t="s">
        <v>59</v>
      </c>
      <c r="H259" t="s">
        <v>63</v>
      </c>
      <c r="I259" t="s">
        <v>64</v>
      </c>
      <c r="J259">
        <v>1404.8205567935695</v>
      </c>
      <c r="K259">
        <v>312.47509349503707</v>
      </c>
      <c r="L259">
        <v>312.47509349503707</v>
      </c>
      <c r="M259">
        <v>312.47509349503639</v>
      </c>
      <c r="N259">
        <v>312.47509349503753</v>
      </c>
      <c r="O259">
        <v>1717.2956502886066</v>
      </c>
      <c r="P259">
        <v>2029.7707437836436</v>
      </c>
      <c r="Q259">
        <v>2342.24583727868</v>
      </c>
      <c r="R259">
        <v>2654.7209307737176</v>
      </c>
      <c r="S259">
        <v>4.608365019011468</v>
      </c>
      <c r="T259">
        <v>4.608365019011468</v>
      </c>
      <c r="U259">
        <v>4.608365019011468</v>
      </c>
      <c r="V259">
        <v>4.6083650190114689</v>
      </c>
      <c r="W259">
        <v>4.6083650190114689</v>
      </c>
      <c r="X259">
        <v>6473.9259119156986</v>
      </c>
      <c r="Y259">
        <v>7913.925202090566</v>
      </c>
      <c r="Z259">
        <v>9353.9244922654325</v>
      </c>
      <c r="AA259">
        <v>10793.923782440299</v>
      </c>
      <c r="AB259">
        <v>12233.923072615167</v>
      </c>
      <c r="AC259">
        <v>6544.2899838810881</v>
      </c>
      <c r="AD259">
        <v>6544.2899838810881</v>
      </c>
      <c r="AE259">
        <v>6544.2899838810881</v>
      </c>
      <c r="AF259">
        <v>6544.2899838810881</v>
      </c>
      <c r="AG259">
        <v>6544.2899838810881</v>
      </c>
      <c r="AH259">
        <v>545.35749865675734</v>
      </c>
      <c r="AI259">
        <v>545.35749865675734</v>
      </c>
      <c r="AJ259">
        <v>545.35749865675734</v>
      </c>
      <c r="AK259">
        <v>545.35749865675734</v>
      </c>
      <c r="AL259">
        <v>545.35749865675734</v>
      </c>
      <c r="AM259">
        <v>58.448987207312584</v>
      </c>
      <c r="AN259">
        <v>351.32445212707159</v>
      </c>
      <c r="AO259">
        <v>310.42324867979636</v>
      </c>
      <c r="AP259">
        <v>130.53170889705024</v>
      </c>
      <c r="AQ259">
        <v>476.64067486142272</v>
      </c>
      <c r="AR259">
        <v>48.155944736989611</v>
      </c>
      <c r="AS259">
        <v>1172.8145305065802</v>
      </c>
      <c r="AT259">
        <v>1211.7720073963312</v>
      </c>
      <c r="AU259">
        <v>1250.7620084639796</v>
      </c>
      <c r="AV259">
        <v>1289.2857284206993</v>
      </c>
      <c r="AW259">
        <v>1375.5250165096431</v>
      </c>
      <c r="BH259" s="1">
        <v>44391</v>
      </c>
    </row>
    <row r="260" spans="1:60" x14ac:dyDescent="0.25">
      <c r="A260">
        <v>3601</v>
      </c>
      <c r="B260">
        <v>36</v>
      </c>
      <c r="C260">
        <v>3</v>
      </c>
      <c r="D260" t="s">
        <v>59</v>
      </c>
      <c r="E260" t="s">
        <v>72</v>
      </c>
      <c r="F260" t="s">
        <v>341</v>
      </c>
      <c r="G260" t="s">
        <v>59</v>
      </c>
      <c r="H260" t="s">
        <v>63</v>
      </c>
      <c r="I260" t="s">
        <v>64</v>
      </c>
      <c r="J260">
        <v>121.39262057077194</v>
      </c>
      <c r="K260">
        <v>206.9702480178122</v>
      </c>
      <c r="L260">
        <v>206.97024801781214</v>
      </c>
      <c r="M260">
        <v>206.9702480178122</v>
      </c>
      <c r="N260">
        <v>206.9702480178122</v>
      </c>
      <c r="O260">
        <v>328.36286858858415</v>
      </c>
      <c r="P260">
        <v>535.33311660639629</v>
      </c>
      <c r="Q260">
        <v>742.30336462420848</v>
      </c>
      <c r="R260">
        <v>949.27361264202068</v>
      </c>
      <c r="S260">
        <v>4.029914529914528</v>
      </c>
      <c r="T260">
        <v>4.0299145299145271</v>
      </c>
      <c r="U260">
        <v>4.0299145299145271</v>
      </c>
      <c r="V260">
        <v>4.0299145299145271</v>
      </c>
      <c r="W260">
        <v>4.0299145299145271</v>
      </c>
      <c r="X260">
        <v>489.20188546255508</v>
      </c>
      <c r="Y260">
        <v>1323.2742952095498</v>
      </c>
      <c r="Z260">
        <v>2157.3467049565443</v>
      </c>
      <c r="AA260">
        <v>2991.419114703539</v>
      </c>
      <c r="AB260">
        <v>3825.4915244505337</v>
      </c>
      <c r="AC260">
        <v>0</v>
      </c>
      <c r="AD260">
        <v>271.15169401131629</v>
      </c>
      <c r="AE260">
        <v>542.30338802263259</v>
      </c>
      <c r="AF260">
        <v>813.45508203394888</v>
      </c>
      <c r="AG260">
        <v>1084.6067760452652</v>
      </c>
      <c r="AH260">
        <v>0</v>
      </c>
      <c r="AI260">
        <v>22.595974500943026</v>
      </c>
      <c r="AJ260">
        <v>45.191949001886051</v>
      </c>
      <c r="AK260">
        <v>67.787923502829074</v>
      </c>
      <c r="AL260">
        <v>90.383898003772103</v>
      </c>
      <c r="AM260">
        <v>0</v>
      </c>
      <c r="AN260">
        <v>330</v>
      </c>
      <c r="AO260">
        <v>330</v>
      </c>
      <c r="AP260">
        <v>165</v>
      </c>
      <c r="AQ260">
        <v>90.383898003772103</v>
      </c>
      <c r="AR260">
        <v>0</v>
      </c>
      <c r="AS260">
        <v>169.79813696570733</v>
      </c>
      <c r="AT260">
        <v>210.59041801411621</v>
      </c>
      <c r="AU260">
        <v>251.38269906252509</v>
      </c>
      <c r="AV260">
        <v>292.17498011093392</v>
      </c>
      <c r="AW260">
        <v>915.38389800377206</v>
      </c>
      <c r="BH260" s="1">
        <v>44391</v>
      </c>
    </row>
    <row r="261" spans="1:60" x14ac:dyDescent="0.25">
      <c r="A261">
        <v>7041</v>
      </c>
      <c r="B261">
        <v>704</v>
      </c>
      <c r="C261">
        <v>70</v>
      </c>
      <c r="D261" t="s">
        <v>56</v>
      </c>
      <c r="E261" t="s">
        <v>65</v>
      </c>
      <c r="F261" t="s">
        <v>342</v>
      </c>
      <c r="G261" t="s">
        <v>59</v>
      </c>
      <c r="H261" t="s">
        <v>60</v>
      </c>
      <c r="I261" t="s">
        <v>251</v>
      </c>
      <c r="J261">
        <v>384.10649960382801</v>
      </c>
      <c r="K261">
        <v>58.344955333679763</v>
      </c>
      <c r="L261">
        <v>63.170664810067478</v>
      </c>
      <c r="M261">
        <v>54.032472004267959</v>
      </c>
      <c r="N261">
        <v>67.352509529727058</v>
      </c>
      <c r="O261">
        <v>442.45145493750778</v>
      </c>
      <c r="P261">
        <v>505.62211974757525</v>
      </c>
      <c r="Q261">
        <v>559.65459175184321</v>
      </c>
      <c r="R261">
        <v>627.00710128157027</v>
      </c>
      <c r="S261">
        <v>4.3</v>
      </c>
      <c r="T261">
        <v>4.3</v>
      </c>
      <c r="U261">
        <v>4.3</v>
      </c>
      <c r="V261">
        <v>4.4000000000000004</v>
      </c>
      <c r="W261">
        <v>4.4000000000000004</v>
      </c>
      <c r="X261">
        <v>1651.6579482964603</v>
      </c>
      <c r="Y261">
        <v>1902.5412562312833</v>
      </c>
      <c r="Z261">
        <v>2174.1751149145734</v>
      </c>
      <c r="AA261">
        <v>2462.4802037081104</v>
      </c>
      <c r="AB261">
        <v>2758.8312456389094</v>
      </c>
      <c r="AC261">
        <v>510.77571983165296</v>
      </c>
      <c r="AD261">
        <v>557.1513506381076</v>
      </c>
      <c r="AE261">
        <v>674.44411489953507</v>
      </c>
      <c r="AF261">
        <v>797.55552962278637</v>
      </c>
      <c r="AG261">
        <v>887.34572182883835</v>
      </c>
      <c r="AH261">
        <v>42.564643319304416</v>
      </c>
      <c r="AI261">
        <v>46.4292792198423</v>
      </c>
      <c r="AJ261">
        <v>56.203676241627925</v>
      </c>
      <c r="AK261">
        <v>66.462960801898859</v>
      </c>
      <c r="AL261">
        <v>73.945476819069867</v>
      </c>
      <c r="AM261">
        <v>0</v>
      </c>
      <c r="AN261">
        <v>80.4476245647338</v>
      </c>
      <c r="AO261">
        <v>40.2238122823669</v>
      </c>
      <c r="AP261">
        <v>88.492387021207179</v>
      </c>
      <c r="AQ261">
        <v>59.15638145525589</v>
      </c>
      <c r="AR261">
        <v>0</v>
      </c>
      <c r="AS261">
        <v>162.08721452338619</v>
      </c>
      <c r="AT261">
        <v>170.83087557467118</v>
      </c>
      <c r="AU261">
        <v>186.44685348901058</v>
      </c>
      <c r="AV261">
        <v>201.89256684963723</v>
      </c>
      <c r="AW261">
        <v>268.32020532356375</v>
      </c>
    </row>
    <row r="262" spans="1:60" x14ac:dyDescent="0.25">
      <c r="A262">
        <v>7301</v>
      </c>
      <c r="B262">
        <v>730</v>
      </c>
      <c r="C262">
        <v>73</v>
      </c>
      <c r="D262" t="s">
        <v>56</v>
      </c>
      <c r="E262" t="s">
        <v>65</v>
      </c>
      <c r="F262" t="s">
        <v>343</v>
      </c>
      <c r="G262" t="s">
        <v>59</v>
      </c>
      <c r="H262" t="s">
        <v>60</v>
      </c>
      <c r="I262" t="s">
        <v>251</v>
      </c>
      <c r="J262">
        <v>1522.6712047372912</v>
      </c>
      <c r="K262">
        <v>361.10567395707744</v>
      </c>
      <c r="L262">
        <v>357.03688720340256</v>
      </c>
      <c r="M262">
        <v>467.5232917333401</v>
      </c>
      <c r="N262">
        <v>490.17757548077998</v>
      </c>
      <c r="O262">
        <v>1883.7768786943686</v>
      </c>
      <c r="P262">
        <v>2240.8137658977712</v>
      </c>
      <c r="Q262">
        <v>2708.3370576311113</v>
      </c>
      <c r="R262">
        <v>3198.5146331118913</v>
      </c>
      <c r="S262">
        <v>4.9000000000000004</v>
      </c>
      <c r="T262">
        <v>4.9000000000000004</v>
      </c>
      <c r="U262">
        <v>5</v>
      </c>
      <c r="V262">
        <v>5</v>
      </c>
      <c r="W262">
        <v>5</v>
      </c>
      <c r="X262">
        <v>7461.0889032127279</v>
      </c>
      <c r="Y262">
        <v>9230.5067056024072</v>
      </c>
      <c r="Z262">
        <v>11204.068829488857</v>
      </c>
      <c r="AA262">
        <v>13541.685288155557</v>
      </c>
      <c r="AB262">
        <v>15992.573165559457</v>
      </c>
      <c r="AC262">
        <v>2694.7655786036707</v>
      </c>
      <c r="AD262">
        <v>3126.7159748940703</v>
      </c>
      <c r="AE262">
        <v>3836.3624595792171</v>
      </c>
      <c r="AF262">
        <v>4786.7514091694211</v>
      </c>
      <c r="AG262">
        <v>5662.0923252140392</v>
      </c>
      <c r="AH262">
        <v>224.56379821697257</v>
      </c>
      <c r="AI262">
        <v>260.55966457450586</v>
      </c>
      <c r="AJ262">
        <v>319.69687163160143</v>
      </c>
      <c r="AK262">
        <v>398.89595076411842</v>
      </c>
      <c r="AL262">
        <v>471.84102710116997</v>
      </c>
      <c r="AM262">
        <v>374.94009540694412</v>
      </c>
      <c r="AN262">
        <v>749.88019081388825</v>
      </c>
      <c r="AO262">
        <v>624.90015901157358</v>
      </c>
      <c r="AP262">
        <v>374.94009540694412</v>
      </c>
      <c r="AQ262">
        <v>377.47282168093597</v>
      </c>
      <c r="AR262">
        <v>0</v>
      </c>
      <c r="AS262">
        <v>1275.2043184733077</v>
      </c>
      <c r="AT262">
        <v>1509.8913901795286</v>
      </c>
      <c r="AU262">
        <v>1803.7747669910243</v>
      </c>
      <c r="AV262">
        <v>2178.9756795986286</v>
      </c>
      <c r="AW262">
        <v>2502.1333623202859</v>
      </c>
      <c r="BC262">
        <v>1894.1499999999999</v>
      </c>
      <c r="BD262">
        <v>2036.2112499999998</v>
      </c>
      <c r="BE262">
        <v>2188.9270937499996</v>
      </c>
      <c r="BF262">
        <v>2353.0966257812493</v>
      </c>
      <c r="BG262">
        <v>2529.5788727148429</v>
      </c>
      <c r="BH262" s="1">
        <v>44586</v>
      </c>
    </row>
    <row r="263" spans="1:60" x14ac:dyDescent="0.25">
      <c r="A263">
        <v>7302</v>
      </c>
      <c r="B263">
        <v>730</v>
      </c>
      <c r="C263">
        <v>73</v>
      </c>
      <c r="D263" t="s">
        <v>56</v>
      </c>
      <c r="E263" t="s">
        <v>65</v>
      </c>
      <c r="F263" t="s">
        <v>344</v>
      </c>
      <c r="G263" t="s">
        <v>59</v>
      </c>
      <c r="H263" t="s">
        <v>60</v>
      </c>
      <c r="I263" t="s">
        <v>251</v>
      </c>
      <c r="J263">
        <v>1050.4088067920143</v>
      </c>
      <c r="K263">
        <v>263.34419032044457</v>
      </c>
      <c r="L263">
        <v>273.29667167910657</v>
      </c>
      <c r="M263">
        <v>348.24089542231081</v>
      </c>
      <c r="N263">
        <v>373.032374210135</v>
      </c>
      <c r="O263">
        <v>1313.7529971124588</v>
      </c>
      <c r="P263">
        <v>1587.0496687915654</v>
      </c>
      <c r="Q263">
        <v>1935.2905642138762</v>
      </c>
      <c r="R263">
        <v>2308.3229384240112</v>
      </c>
      <c r="S263">
        <v>4.7</v>
      </c>
      <c r="T263">
        <v>4.7</v>
      </c>
      <c r="U263">
        <v>4.8</v>
      </c>
      <c r="V263">
        <v>4.8</v>
      </c>
      <c r="W263">
        <v>4.8</v>
      </c>
      <c r="X263">
        <v>4936.9213919224676</v>
      </c>
      <c r="Y263">
        <v>6174.6390864285568</v>
      </c>
      <c r="Z263">
        <v>7617.8384101995134</v>
      </c>
      <c r="AA263">
        <v>9289.3947082266059</v>
      </c>
      <c r="AB263">
        <v>11079.950104435253</v>
      </c>
      <c r="AC263">
        <v>1859.6237437877726</v>
      </c>
      <c r="AD263">
        <v>2054.1606403866722</v>
      </c>
      <c r="AE263">
        <v>2668.6430778285408</v>
      </c>
      <c r="AF263">
        <v>3448.7540235509891</v>
      </c>
      <c r="AG263">
        <v>4118.9314527593278</v>
      </c>
      <c r="AH263">
        <v>154.96864531564771</v>
      </c>
      <c r="AI263">
        <v>171.18005336555601</v>
      </c>
      <c r="AJ263">
        <v>222.38692315237839</v>
      </c>
      <c r="AK263">
        <v>287.39616862924908</v>
      </c>
      <c r="AL263">
        <v>343.24428772994401</v>
      </c>
      <c r="AM263">
        <v>0</v>
      </c>
      <c r="AN263">
        <v>220.87800536062724</v>
      </c>
      <c r="AO263">
        <v>73.626001786875747</v>
      </c>
      <c r="AP263">
        <v>169.33980410981422</v>
      </c>
      <c r="AQ263">
        <v>274.59543018395522</v>
      </c>
      <c r="AR263">
        <v>0</v>
      </c>
      <c r="AS263">
        <v>334.05667761092099</v>
      </c>
      <c r="AT263">
        <v>372.16672912049444</v>
      </c>
      <c r="AU263">
        <v>449.53812960529024</v>
      </c>
      <c r="AV263">
        <v>547.86284857736587</v>
      </c>
      <c r="AW263">
        <v>738.43924144127243</v>
      </c>
    </row>
    <row r="264" spans="1:60" x14ac:dyDescent="0.25">
      <c r="A264">
        <v>7321</v>
      </c>
      <c r="B264">
        <v>732</v>
      </c>
      <c r="C264">
        <v>73</v>
      </c>
      <c r="D264" t="s">
        <v>56</v>
      </c>
      <c r="E264" t="s">
        <v>65</v>
      </c>
      <c r="F264" t="s">
        <v>345</v>
      </c>
      <c r="G264" t="s">
        <v>59</v>
      </c>
      <c r="H264" t="s">
        <v>60</v>
      </c>
      <c r="I264" t="s">
        <v>251</v>
      </c>
      <c r="J264">
        <v>1427.0701945954677</v>
      </c>
      <c r="K264">
        <v>216.09270216892855</v>
      </c>
      <c r="L264">
        <v>225.43196671921191</v>
      </c>
      <c r="M264">
        <v>232.02312366688011</v>
      </c>
      <c r="N264">
        <v>218.13003799395892</v>
      </c>
      <c r="O264">
        <v>1643.1628967643962</v>
      </c>
      <c r="P264">
        <v>1868.5948634836082</v>
      </c>
      <c r="Q264">
        <v>2100.6179871504883</v>
      </c>
      <c r="R264">
        <v>2318.7480251444472</v>
      </c>
      <c r="S264">
        <v>4.9000000000000004</v>
      </c>
      <c r="T264">
        <v>4.9000000000000004</v>
      </c>
      <c r="U264">
        <v>4.9000000000000004</v>
      </c>
      <c r="V264">
        <v>4.9000000000000004</v>
      </c>
      <c r="W264">
        <v>4.9000000000000004</v>
      </c>
      <c r="X264">
        <v>6992.6439535177924</v>
      </c>
      <c r="Y264">
        <v>8051.4981941455417</v>
      </c>
      <c r="Z264">
        <v>9156.1148310696808</v>
      </c>
      <c r="AA264">
        <v>10293.028137037392</v>
      </c>
      <c r="AB264">
        <v>11361.865323207792</v>
      </c>
      <c r="AC264">
        <v>2235.0754812305559</v>
      </c>
      <c r="AD264">
        <v>2201.5510671378574</v>
      </c>
      <c r="AE264">
        <v>2242.5520156662342</v>
      </c>
      <c r="AF264">
        <v>2550.4810910756614</v>
      </c>
      <c r="AG264">
        <v>2881.1219971561241</v>
      </c>
      <c r="AH264">
        <v>186.2562901025463</v>
      </c>
      <c r="AI264">
        <v>183.46258892815479</v>
      </c>
      <c r="AJ264">
        <v>186.87933463885284</v>
      </c>
      <c r="AK264">
        <v>212.54009092297179</v>
      </c>
      <c r="AL264">
        <v>240.09349976301036</v>
      </c>
      <c r="AM264">
        <v>0</v>
      </c>
      <c r="AN264">
        <v>167.40362602939194</v>
      </c>
      <c r="AO264">
        <v>98.134886223837839</v>
      </c>
      <c r="AP264">
        <v>188.40022087854578</v>
      </c>
      <c r="AQ264">
        <v>216.08414978670933</v>
      </c>
      <c r="AR264">
        <v>0</v>
      </c>
      <c r="AS264">
        <v>471.96964777883289</v>
      </c>
      <c r="AT264">
        <v>503.14419126793263</v>
      </c>
      <c r="AU264">
        <v>541.73895205359202</v>
      </c>
      <c r="AV264">
        <v>605.37484237869012</v>
      </c>
      <c r="AW264">
        <v>670.02288291848492</v>
      </c>
      <c r="BH264" s="1">
        <v>44587</v>
      </c>
    </row>
    <row r="265" spans="1:60" x14ac:dyDescent="0.25">
      <c r="A265">
        <v>7331</v>
      </c>
      <c r="B265">
        <v>733</v>
      </c>
      <c r="C265">
        <v>73</v>
      </c>
      <c r="D265" t="s">
        <v>56</v>
      </c>
      <c r="E265" t="s">
        <v>57</v>
      </c>
      <c r="F265" t="s">
        <v>346</v>
      </c>
      <c r="G265" t="s">
        <v>59</v>
      </c>
      <c r="H265" t="s">
        <v>60</v>
      </c>
      <c r="I265" t="s">
        <v>251</v>
      </c>
      <c r="J265">
        <v>281.37909946978613</v>
      </c>
      <c r="K265">
        <v>129.01393323793246</v>
      </c>
      <c r="L265">
        <v>149.39074245754125</v>
      </c>
      <c r="M265">
        <v>168.9368927035332</v>
      </c>
      <c r="N265">
        <v>182.80541952818078</v>
      </c>
      <c r="O265">
        <v>410.39303270771859</v>
      </c>
      <c r="P265">
        <v>559.78377516525984</v>
      </c>
      <c r="Q265">
        <v>728.72066786879304</v>
      </c>
      <c r="R265">
        <v>911.52608739697382</v>
      </c>
      <c r="S265">
        <v>6.2</v>
      </c>
      <c r="T265">
        <v>6.2</v>
      </c>
      <c r="U265">
        <v>6.2</v>
      </c>
      <c r="V265">
        <v>6.2</v>
      </c>
      <c r="W265">
        <v>6.2</v>
      </c>
      <c r="X265">
        <v>1744.550416712674</v>
      </c>
      <c r="Y265">
        <v>2544.4368027878554</v>
      </c>
      <c r="Z265">
        <v>3470.6594060246111</v>
      </c>
      <c r="AA265">
        <v>4518.0681407865168</v>
      </c>
      <c r="AB265">
        <v>5651.4617418612379</v>
      </c>
      <c r="AC265">
        <v>758.88943444359779</v>
      </c>
      <c r="AD265">
        <v>1045.1578976858466</v>
      </c>
      <c r="AE265">
        <v>1408.2003175865279</v>
      </c>
      <c r="AF265">
        <v>1829.0727509705093</v>
      </c>
      <c r="AG265">
        <v>2251.9839940915217</v>
      </c>
      <c r="AH265">
        <v>63.240786203633149</v>
      </c>
      <c r="AI265">
        <v>87.096491473820549</v>
      </c>
      <c r="AJ265">
        <v>117.35002646554399</v>
      </c>
      <c r="AK265">
        <v>152.42272924754243</v>
      </c>
      <c r="AL265">
        <v>187.66533284096013</v>
      </c>
      <c r="AM265">
        <v>0</v>
      </c>
      <c r="AN265">
        <v>66.48749675043257</v>
      </c>
      <c r="AO265">
        <v>33.243748375216285</v>
      </c>
      <c r="AP265">
        <v>83.109370938040712</v>
      </c>
      <c r="AQ265">
        <v>150.13226627276811</v>
      </c>
      <c r="AR265">
        <v>0</v>
      </c>
      <c r="AS265">
        <v>106.86844885686375</v>
      </c>
      <c r="AT265">
        <v>143.0437975133907</v>
      </c>
      <c r="AU265">
        <v>187.82577317351715</v>
      </c>
      <c r="AV265">
        <v>239.41388697188754</v>
      </c>
      <c r="AW265">
        <v>332.9728823364577</v>
      </c>
      <c r="AX265">
        <v>172.25434740788029</v>
      </c>
      <c r="AY265">
        <v>259.24073308900307</v>
      </c>
      <c r="AZ265">
        <v>348.06526668857111</v>
      </c>
      <c r="BA265">
        <v>443.20858753054381</v>
      </c>
      <c r="BB265">
        <v>558.24561031992494</v>
      </c>
    </row>
    <row r="266" spans="1:60" x14ac:dyDescent="0.25">
      <c r="A266">
        <v>7341</v>
      </c>
      <c r="B266">
        <v>734</v>
      </c>
      <c r="C266">
        <v>73</v>
      </c>
      <c r="D266" t="s">
        <v>56</v>
      </c>
      <c r="E266" t="s">
        <v>65</v>
      </c>
      <c r="F266" t="s">
        <v>347</v>
      </c>
      <c r="G266" t="s">
        <v>59</v>
      </c>
      <c r="H266" t="s">
        <v>60</v>
      </c>
      <c r="I266" t="s">
        <v>251</v>
      </c>
      <c r="J266">
        <v>390.5700593394767</v>
      </c>
      <c r="K266">
        <v>149.37448508883909</v>
      </c>
      <c r="L266">
        <v>166.2464102199101</v>
      </c>
      <c r="M266">
        <v>173.36601016623399</v>
      </c>
      <c r="N266">
        <v>170.9171613030021</v>
      </c>
      <c r="O266">
        <v>539.94454442831579</v>
      </c>
      <c r="P266">
        <v>706.1909546482259</v>
      </c>
      <c r="Q266">
        <v>879.55696481445989</v>
      </c>
      <c r="R266">
        <v>1050.474126117462</v>
      </c>
      <c r="S266">
        <v>4.2</v>
      </c>
      <c r="T266">
        <v>4.2</v>
      </c>
      <c r="U266">
        <v>4.2</v>
      </c>
      <c r="V266">
        <v>4.2</v>
      </c>
      <c r="W266">
        <v>4.2</v>
      </c>
      <c r="X266">
        <v>1640.3942492258022</v>
      </c>
      <c r="Y266">
        <v>2267.7670865989267</v>
      </c>
      <c r="Z266">
        <v>2966.0020095225491</v>
      </c>
      <c r="AA266">
        <v>3694.1392522207316</v>
      </c>
      <c r="AB266">
        <v>4411.991329693341</v>
      </c>
      <c r="AC266">
        <v>578.23148461638698</v>
      </c>
      <c r="AD266">
        <v>752.40915473592554</v>
      </c>
      <c r="AE266">
        <v>998.76393933747931</v>
      </c>
      <c r="AF266">
        <v>1285.496440191808</v>
      </c>
      <c r="AG266">
        <v>1527.689514899572</v>
      </c>
      <c r="AH266">
        <v>48.185957051365584</v>
      </c>
      <c r="AI266">
        <v>62.700762894660464</v>
      </c>
      <c r="AJ266">
        <v>83.230328278123281</v>
      </c>
      <c r="AK266">
        <v>107.12470334931734</v>
      </c>
      <c r="AL266">
        <v>127.30745957496433</v>
      </c>
      <c r="AM266">
        <v>0</v>
      </c>
      <c r="AN266">
        <v>152.17027029203135</v>
      </c>
      <c r="AO266">
        <v>126.8085585766928</v>
      </c>
      <c r="AP266">
        <v>253.61711715338561</v>
      </c>
      <c r="AQ266">
        <v>101.84596765997146</v>
      </c>
      <c r="AR266">
        <v>0</v>
      </c>
      <c r="AS266">
        <v>353.85255503977379</v>
      </c>
      <c r="AT266">
        <v>415.83503712775229</v>
      </c>
      <c r="AU266">
        <v>491.75780183891646</v>
      </c>
      <c r="AV266">
        <v>575.67770621278828</v>
      </c>
      <c r="AW266">
        <v>634.44191368208124</v>
      </c>
      <c r="BH266" s="1">
        <v>44586</v>
      </c>
    </row>
    <row r="267" spans="1:60" x14ac:dyDescent="0.25">
      <c r="A267">
        <v>7711</v>
      </c>
      <c r="B267">
        <v>771</v>
      </c>
      <c r="C267">
        <v>77</v>
      </c>
      <c r="D267" t="s">
        <v>56</v>
      </c>
      <c r="E267" t="s">
        <v>65</v>
      </c>
      <c r="F267" t="s">
        <v>348</v>
      </c>
      <c r="G267" t="s">
        <v>59</v>
      </c>
      <c r="H267" t="s">
        <v>60</v>
      </c>
      <c r="I267" t="s">
        <v>261</v>
      </c>
      <c r="J267">
        <v>453.43394117236085</v>
      </c>
      <c r="K267">
        <v>21.984675935629639</v>
      </c>
      <c r="L267">
        <v>15.114464705745377</v>
      </c>
      <c r="M267">
        <v>75.256391870474658</v>
      </c>
      <c r="N267">
        <v>92.105263157894797</v>
      </c>
      <c r="O267">
        <v>475.41861710799049</v>
      </c>
      <c r="P267">
        <v>490.53308181373586</v>
      </c>
      <c r="Q267">
        <v>565.78947368421052</v>
      </c>
      <c r="R267">
        <v>657.89473684210532</v>
      </c>
      <c r="S267">
        <v>3.6388983050847452</v>
      </c>
      <c r="T267">
        <v>3.6388983050847452</v>
      </c>
      <c r="U267">
        <v>3.6388983050847452</v>
      </c>
      <c r="V267">
        <v>3.8</v>
      </c>
      <c r="W267">
        <v>3.8</v>
      </c>
      <c r="X267">
        <v>1650</v>
      </c>
      <c r="Y267">
        <v>1730</v>
      </c>
      <c r="Z267">
        <v>1785</v>
      </c>
      <c r="AA267">
        <v>2150</v>
      </c>
      <c r="AB267">
        <v>2500</v>
      </c>
      <c r="AC267">
        <v>440.01845657549995</v>
      </c>
      <c r="AD267">
        <v>501.51513815985004</v>
      </c>
      <c r="AE267">
        <v>595.45550232735002</v>
      </c>
      <c r="AF267">
        <v>773.57235522824988</v>
      </c>
      <c r="AG267">
        <v>906.16036474999999</v>
      </c>
      <c r="AH267">
        <v>36.668204714624999</v>
      </c>
      <c r="AI267">
        <v>41.792928179987506</v>
      </c>
      <c r="AJ267">
        <v>49.621291860612502</v>
      </c>
      <c r="AK267">
        <v>64.46436293568749</v>
      </c>
      <c r="AL267">
        <v>75.51336372916667</v>
      </c>
      <c r="AM267">
        <v>0</v>
      </c>
      <c r="AN267">
        <v>45.038577634780388</v>
      </c>
      <c r="AO267">
        <v>56.298222043475477</v>
      </c>
      <c r="AP267">
        <v>63.054008688692541</v>
      </c>
      <c r="AQ267">
        <v>60.493566826911234</v>
      </c>
      <c r="AR267">
        <v>0</v>
      </c>
      <c r="AS267">
        <v>142.69304906479022</v>
      </c>
      <c r="AT267">
        <v>150.02306492373248</v>
      </c>
      <c r="AU267">
        <v>159.79807875476237</v>
      </c>
      <c r="AV267">
        <v>181.9201991113714</v>
      </c>
      <c r="AW267">
        <v>224.88437519385963</v>
      </c>
    </row>
    <row r="268" spans="1:60" x14ac:dyDescent="0.25">
      <c r="A268">
        <v>7731</v>
      </c>
      <c r="B268">
        <v>773</v>
      </c>
      <c r="C268">
        <v>77</v>
      </c>
      <c r="D268" t="s">
        <v>56</v>
      </c>
      <c r="E268" t="s">
        <v>65</v>
      </c>
      <c r="F268" t="s">
        <v>349</v>
      </c>
      <c r="G268" t="s">
        <v>59</v>
      </c>
      <c r="H268" t="s">
        <v>60</v>
      </c>
      <c r="I268" t="s">
        <v>99</v>
      </c>
      <c r="J268">
        <v>265.31880700657206</v>
      </c>
      <c r="K268">
        <v>46.086708448105753</v>
      </c>
      <c r="L268">
        <v>51.243323488970987</v>
      </c>
      <c r="M268">
        <v>48.055584122008327</v>
      </c>
      <c r="N268">
        <v>57.892360890347334</v>
      </c>
      <c r="O268">
        <v>311.40551545467781</v>
      </c>
      <c r="P268">
        <v>362.6488389436488</v>
      </c>
      <c r="Q268">
        <v>410.70442306565712</v>
      </c>
      <c r="R268">
        <v>468.59678395600446</v>
      </c>
      <c r="S268">
        <v>5.5</v>
      </c>
      <c r="T268">
        <v>5.5</v>
      </c>
      <c r="U268">
        <v>5.5</v>
      </c>
      <c r="V268">
        <v>5.6</v>
      </c>
      <c r="W268">
        <v>5.6</v>
      </c>
      <c r="X268">
        <v>1459.2534385361462</v>
      </c>
      <c r="Y268">
        <v>1712.730335000728</v>
      </c>
      <c r="Z268">
        <v>1994.5686141900685</v>
      </c>
      <c r="AA268">
        <v>2299.9447691676796</v>
      </c>
      <c r="AB268">
        <v>2624.1419901536246</v>
      </c>
      <c r="AC268">
        <v>546.645726751746</v>
      </c>
      <c r="AD268">
        <v>601.45647063535012</v>
      </c>
      <c r="AE268">
        <v>700.34740127280872</v>
      </c>
      <c r="AF268">
        <v>830.36902073877081</v>
      </c>
      <c r="AG268">
        <v>950.86380295890831</v>
      </c>
      <c r="AH268">
        <v>45.553810562645502</v>
      </c>
      <c r="AI268">
        <v>50.121372552945843</v>
      </c>
      <c r="AJ268">
        <v>58.362283439400727</v>
      </c>
      <c r="AK268">
        <v>69.197418394897568</v>
      </c>
      <c r="AL268">
        <v>79.238650246575702</v>
      </c>
      <c r="AM268">
        <v>0</v>
      </c>
      <c r="AN268">
        <v>36.10802323725234</v>
      </c>
      <c r="AO268">
        <v>36.10802323725234</v>
      </c>
      <c r="AP268">
        <v>45.135029046565421</v>
      </c>
      <c r="AQ268">
        <v>63.390920197260556</v>
      </c>
      <c r="AR268">
        <v>0</v>
      </c>
      <c r="AS268">
        <v>102.77275020175941</v>
      </c>
      <c r="AT268">
        <v>111.34574494159392</v>
      </c>
      <c r="AU268">
        <v>124.35648282534507</v>
      </c>
      <c r="AV268">
        <v>139.97541125378623</v>
      </c>
      <c r="AW268">
        <v>180.74199571833066</v>
      </c>
    </row>
    <row r="269" spans="1:60" x14ac:dyDescent="0.25">
      <c r="A269">
        <v>7811</v>
      </c>
      <c r="B269">
        <v>781</v>
      </c>
      <c r="C269">
        <v>78</v>
      </c>
      <c r="D269" t="s">
        <v>56</v>
      </c>
      <c r="E269" t="s">
        <v>65</v>
      </c>
      <c r="F269" t="s">
        <v>350</v>
      </c>
      <c r="G269" t="s">
        <v>59</v>
      </c>
      <c r="H269" t="s">
        <v>60</v>
      </c>
      <c r="I269" t="s">
        <v>99</v>
      </c>
      <c r="J269">
        <v>1306.4895133242485</v>
      </c>
      <c r="K269">
        <v>322.87409486933643</v>
      </c>
      <c r="L269">
        <v>351.14865235458183</v>
      </c>
      <c r="M269">
        <v>235.36029862445844</v>
      </c>
      <c r="N269">
        <v>276.08828135968224</v>
      </c>
      <c r="O269">
        <v>1629.3636081935849</v>
      </c>
      <c r="P269">
        <v>1980.5122605481668</v>
      </c>
      <c r="Q269">
        <v>2215.8725591726252</v>
      </c>
      <c r="R269">
        <v>2491.9608405323074</v>
      </c>
      <c r="S269">
        <v>4.4000000000000004</v>
      </c>
      <c r="T269">
        <v>4.4000000000000004</v>
      </c>
      <c r="U269">
        <v>4.4000000000000004</v>
      </c>
      <c r="V269">
        <v>4.5</v>
      </c>
      <c r="W269">
        <v>4.5</v>
      </c>
      <c r="X269">
        <v>5748.5538586266939</v>
      </c>
      <c r="Y269">
        <v>7169.1998760517745</v>
      </c>
      <c r="Z269">
        <v>8714.2539464119345</v>
      </c>
      <c r="AA269">
        <v>9971.4265162768133</v>
      </c>
      <c r="AB269">
        <v>11213.823782395384</v>
      </c>
      <c r="AC269">
        <v>1908.8714543881783</v>
      </c>
      <c r="AD269">
        <v>1967.0053230130166</v>
      </c>
      <c r="AE269">
        <v>2330.0681734104428</v>
      </c>
      <c r="AF269">
        <v>2765.5707164982864</v>
      </c>
      <c r="AG269">
        <v>3083.5275440688929</v>
      </c>
      <c r="AH269">
        <v>159.07262119901486</v>
      </c>
      <c r="AI269">
        <v>163.91711025108469</v>
      </c>
      <c r="AJ269">
        <v>194.17234778420357</v>
      </c>
      <c r="AK269">
        <v>230.46422637485719</v>
      </c>
      <c r="AL269">
        <v>256.96062867240772</v>
      </c>
      <c r="AM269">
        <v>0</v>
      </c>
      <c r="AN269">
        <v>187.19548186826557</v>
      </c>
      <c r="AO269">
        <v>136.53136484982775</v>
      </c>
      <c r="AP269">
        <v>191.39923213109464</v>
      </c>
      <c r="AQ269">
        <v>231.26456580516702</v>
      </c>
      <c r="AR269">
        <v>0</v>
      </c>
      <c r="AS269">
        <v>441.49048456727667</v>
      </c>
      <c r="AT269">
        <v>498.26467500318148</v>
      </c>
      <c r="AU269">
        <v>584.97096518288879</v>
      </c>
      <c r="AV269">
        <v>669.50028954452239</v>
      </c>
      <c r="AW269">
        <v>746.3906446543549</v>
      </c>
      <c r="BH269" s="1">
        <v>44587</v>
      </c>
    </row>
    <row r="270" spans="1:60" x14ac:dyDescent="0.25">
      <c r="A270">
        <v>7821</v>
      </c>
      <c r="B270">
        <v>782</v>
      </c>
      <c r="C270">
        <v>78</v>
      </c>
      <c r="D270" t="s">
        <v>56</v>
      </c>
      <c r="E270" t="s">
        <v>65</v>
      </c>
      <c r="F270" t="s">
        <v>351</v>
      </c>
      <c r="G270" t="s">
        <v>59</v>
      </c>
      <c r="H270" t="s">
        <v>60</v>
      </c>
      <c r="I270" t="s">
        <v>99</v>
      </c>
      <c r="J270">
        <v>342.98847897073784</v>
      </c>
      <c r="K270">
        <v>69.229029705320215</v>
      </c>
      <c r="L270">
        <v>73.359660249126023</v>
      </c>
      <c r="M270">
        <v>76.345992020601329</v>
      </c>
      <c r="N270">
        <v>76.23532787140266</v>
      </c>
      <c r="O270">
        <v>412.21750867605806</v>
      </c>
      <c r="P270">
        <v>485.57716892518408</v>
      </c>
      <c r="Q270">
        <v>561.92316094578541</v>
      </c>
      <c r="R270">
        <v>638.15848881718807</v>
      </c>
      <c r="S270">
        <v>4.2</v>
      </c>
      <c r="T270">
        <v>4.2</v>
      </c>
      <c r="U270">
        <v>4.2</v>
      </c>
      <c r="V270">
        <v>4.2</v>
      </c>
      <c r="W270">
        <v>4.2</v>
      </c>
      <c r="X270">
        <v>1440.5516116770991</v>
      </c>
      <c r="Y270">
        <v>1731.3135364394439</v>
      </c>
      <c r="Z270">
        <v>2039.4241094857732</v>
      </c>
      <c r="AA270">
        <v>2360.077275972299</v>
      </c>
      <c r="AB270">
        <v>2680.2656530321901</v>
      </c>
      <c r="AC270">
        <v>457.75422930927436</v>
      </c>
      <c r="AD270">
        <v>528.4904542489594</v>
      </c>
      <c r="AE270">
        <v>653.41548922102299</v>
      </c>
      <c r="AF270">
        <v>775.16848027488561</v>
      </c>
      <c r="AG270">
        <v>871.31127574291611</v>
      </c>
      <c r="AH270">
        <v>38.146185775772864</v>
      </c>
      <c r="AI270">
        <v>44.040871187413288</v>
      </c>
      <c r="AJ270">
        <v>54.451290768418581</v>
      </c>
      <c r="AK270">
        <v>64.597373356240468</v>
      </c>
      <c r="AL270">
        <v>72.609272978576342</v>
      </c>
      <c r="AM270">
        <v>0</v>
      </c>
      <c r="AN270">
        <v>54.575250974462939</v>
      </c>
      <c r="AO270">
        <v>41.477190740591837</v>
      </c>
      <c r="AP270">
        <v>63.307291130377017</v>
      </c>
      <c r="AQ270">
        <v>58.267307741726306</v>
      </c>
      <c r="AR270">
        <v>0</v>
      </c>
      <c r="AS270">
        <v>116.26406836330275</v>
      </c>
      <c r="AT270">
        <v>128.07885760341688</v>
      </c>
      <c r="AU270">
        <v>145.1790129817054</v>
      </c>
      <c r="AV270">
        <v>162.21834521389579</v>
      </c>
      <c r="AW270">
        <v>217.62704058715812</v>
      </c>
    </row>
    <row r="271" spans="1:60" x14ac:dyDescent="0.25">
      <c r="A271">
        <v>7822</v>
      </c>
      <c r="B271">
        <v>782</v>
      </c>
      <c r="C271">
        <v>78</v>
      </c>
      <c r="D271" t="s">
        <v>56</v>
      </c>
      <c r="E271" t="s">
        <v>65</v>
      </c>
      <c r="F271" t="s">
        <v>352</v>
      </c>
      <c r="G271" t="s">
        <v>59</v>
      </c>
      <c r="H271" t="s">
        <v>60</v>
      </c>
      <c r="I271" t="s">
        <v>99</v>
      </c>
      <c r="J271">
        <v>1038.6666666666667</v>
      </c>
      <c r="K271">
        <v>238.29388466179967</v>
      </c>
      <c r="L271">
        <v>225.56032211465049</v>
      </c>
      <c r="M271">
        <v>270.23106651763715</v>
      </c>
      <c r="N271">
        <v>267.25343350012668</v>
      </c>
      <c r="O271">
        <v>1276.9605513284664</v>
      </c>
      <c r="P271">
        <v>1502.5208734431169</v>
      </c>
      <c r="Q271">
        <v>1772.751939960754</v>
      </c>
      <c r="R271">
        <v>2040.0053734608807</v>
      </c>
      <c r="S271">
        <v>4.5</v>
      </c>
      <c r="T271">
        <v>4.5</v>
      </c>
      <c r="U271">
        <v>4.5999999999999996</v>
      </c>
      <c r="V271">
        <v>4.5999999999999996</v>
      </c>
      <c r="W271">
        <v>4.5999999999999996</v>
      </c>
      <c r="X271">
        <v>4674</v>
      </c>
      <c r="Y271">
        <v>5746.3224809780986</v>
      </c>
      <c r="Z271">
        <v>6911.5960178383375</v>
      </c>
      <c r="AA271">
        <v>8154.6589238194683</v>
      </c>
      <c r="AB271">
        <v>9384.0247179200505</v>
      </c>
      <c r="AC271">
        <v>1694.9391488250988</v>
      </c>
      <c r="AD271">
        <v>1958.793865999339</v>
      </c>
      <c r="AE271">
        <v>2342.1461852424441</v>
      </c>
      <c r="AF271">
        <v>2854.6164646583961</v>
      </c>
      <c r="AG271">
        <v>3268.8941755434448</v>
      </c>
      <c r="AH271">
        <v>141.24492906875821</v>
      </c>
      <c r="AI271">
        <v>163.23282216661158</v>
      </c>
      <c r="AJ271">
        <v>195.17884877020367</v>
      </c>
      <c r="AK271">
        <v>237.88470538819968</v>
      </c>
      <c r="AL271">
        <v>272.40784796195373</v>
      </c>
      <c r="AM271">
        <v>0</v>
      </c>
      <c r="AN271">
        <v>191.23157584762791</v>
      </c>
      <c r="AO271">
        <v>141.09849917109821</v>
      </c>
      <c r="AP271">
        <v>191.29946406231505</v>
      </c>
      <c r="AQ271">
        <v>245.16706316575835</v>
      </c>
      <c r="AR271">
        <v>0</v>
      </c>
      <c r="AS271">
        <v>421.95657045614723</v>
      </c>
      <c r="AT271">
        <v>495.97288167813059</v>
      </c>
      <c r="AU271">
        <v>579.72952634201533</v>
      </c>
      <c r="AV271">
        <v>678.87819588991465</v>
      </c>
      <c r="AW271">
        <v>768.79660224679958</v>
      </c>
      <c r="BH271" s="1">
        <v>44587</v>
      </c>
    </row>
    <row r="272" spans="1:60" x14ac:dyDescent="0.25">
      <c r="A272">
        <v>7823</v>
      </c>
      <c r="B272">
        <v>782</v>
      </c>
      <c r="C272">
        <v>78</v>
      </c>
      <c r="D272" t="s">
        <v>56</v>
      </c>
      <c r="E272" t="s">
        <v>65</v>
      </c>
      <c r="F272" t="s">
        <v>353</v>
      </c>
      <c r="G272" t="s">
        <v>59</v>
      </c>
      <c r="H272" t="s">
        <v>60</v>
      </c>
      <c r="I272" t="s">
        <v>99</v>
      </c>
      <c r="J272">
        <v>283.14814814814815</v>
      </c>
      <c r="K272">
        <v>55.175005544005614</v>
      </c>
      <c r="L272">
        <v>63.260654941466726</v>
      </c>
      <c r="M272">
        <v>68.532651966366359</v>
      </c>
      <c r="N272">
        <v>72.451388855103403</v>
      </c>
      <c r="O272">
        <v>338.32315369215377</v>
      </c>
      <c r="P272">
        <v>401.58380863362049</v>
      </c>
      <c r="Q272">
        <v>470.11646059998685</v>
      </c>
      <c r="R272">
        <v>542.56784945509025</v>
      </c>
      <c r="S272">
        <v>5.4</v>
      </c>
      <c r="T272">
        <v>5.4</v>
      </c>
      <c r="U272">
        <v>5.4</v>
      </c>
      <c r="V272">
        <v>5.4</v>
      </c>
      <c r="W272">
        <v>5.4</v>
      </c>
      <c r="X272">
        <v>1529</v>
      </c>
      <c r="Y272">
        <v>1826.9450299376306</v>
      </c>
      <c r="Z272">
        <v>2168.5525666215508</v>
      </c>
      <c r="AA272">
        <v>2538.6288872399291</v>
      </c>
      <c r="AB272">
        <v>2929.8663870574874</v>
      </c>
      <c r="AC272">
        <v>540.12026736411144</v>
      </c>
      <c r="AD272">
        <v>511.13529347920269</v>
      </c>
      <c r="AE272">
        <v>583.86248837489006</v>
      </c>
      <c r="AF272">
        <v>743.58049666429974</v>
      </c>
      <c r="AG272">
        <v>858.64511402182211</v>
      </c>
      <c r="AH272">
        <v>45.010022280342625</v>
      </c>
      <c r="AI272">
        <v>42.594607789933562</v>
      </c>
      <c r="AJ272">
        <v>48.655207364574167</v>
      </c>
      <c r="AK272">
        <v>61.965041388691645</v>
      </c>
      <c r="AL272">
        <v>71.553759501818504</v>
      </c>
      <c r="AM272">
        <v>0</v>
      </c>
      <c r="AN272">
        <v>50.573847462041677</v>
      </c>
      <c r="AO272">
        <v>37.178995874772951</v>
      </c>
      <c r="AP272">
        <v>50.347653635029431</v>
      </c>
      <c r="AQ272">
        <v>64.398383551636655</v>
      </c>
      <c r="AR272">
        <v>0</v>
      </c>
      <c r="AS272">
        <v>121.0510295253068</v>
      </c>
      <c r="AT272">
        <v>130.74114139605734</v>
      </c>
      <c r="AU272">
        <v>150.31749050230081</v>
      </c>
      <c r="AV272">
        <v>178.30392789371922</v>
      </c>
      <c r="AW272">
        <v>202.49888052348069</v>
      </c>
      <c r="BH272" s="1">
        <v>44587</v>
      </c>
    </row>
    <row r="273" spans="1:60" x14ac:dyDescent="0.25">
      <c r="A273">
        <v>7824</v>
      </c>
      <c r="B273">
        <v>782</v>
      </c>
      <c r="C273">
        <v>78</v>
      </c>
      <c r="D273" t="s">
        <v>56</v>
      </c>
      <c r="E273" t="s">
        <v>65</v>
      </c>
      <c r="F273" t="s">
        <v>354</v>
      </c>
      <c r="G273" t="s">
        <v>59</v>
      </c>
      <c r="H273" t="s">
        <v>60</v>
      </c>
      <c r="I273" t="s">
        <v>99</v>
      </c>
      <c r="J273">
        <v>547.35849056603774</v>
      </c>
      <c r="K273">
        <v>116.87488836512102</v>
      </c>
      <c r="L273">
        <v>132.00198528192811</v>
      </c>
      <c r="M273">
        <v>125.59246336712624</v>
      </c>
      <c r="N273">
        <v>147.9145314918635</v>
      </c>
      <c r="O273">
        <v>664.23337893115877</v>
      </c>
      <c r="P273">
        <v>796.23536421308688</v>
      </c>
      <c r="Q273">
        <v>921.82782758021312</v>
      </c>
      <c r="R273">
        <v>1069.7423590720766</v>
      </c>
      <c r="S273">
        <v>5.3</v>
      </c>
      <c r="T273">
        <v>5.3</v>
      </c>
      <c r="U273">
        <v>5.3</v>
      </c>
      <c r="V273">
        <v>5.4</v>
      </c>
      <c r="W273">
        <v>5.4</v>
      </c>
      <c r="X273">
        <v>2901</v>
      </c>
      <c r="Y273">
        <v>3520.4369083351417</v>
      </c>
      <c r="Z273">
        <v>4220.0474303293604</v>
      </c>
      <c r="AA273">
        <v>4977.8702689331512</v>
      </c>
      <c r="AB273">
        <v>5776.6087389892145</v>
      </c>
      <c r="AC273">
        <v>1032.3677154361308</v>
      </c>
      <c r="AD273">
        <v>1195.3839068066929</v>
      </c>
      <c r="AE273">
        <v>1438.0340349327375</v>
      </c>
      <c r="AF273">
        <v>1737.3102728575529</v>
      </c>
      <c r="AG273">
        <v>2031.3139959690202</v>
      </c>
      <c r="AH273">
        <v>86.030642953010897</v>
      </c>
      <c r="AI273">
        <v>99.615325567224403</v>
      </c>
      <c r="AJ273">
        <v>119.83616957772813</v>
      </c>
      <c r="AK273">
        <v>144.77585607146273</v>
      </c>
      <c r="AL273">
        <v>169.27616633075166</v>
      </c>
      <c r="AM273">
        <v>0</v>
      </c>
      <c r="AN273">
        <v>89.132013263297054</v>
      </c>
      <c r="AO273">
        <v>60.800856265410637</v>
      </c>
      <c r="AP273">
        <v>114.98284617698062</v>
      </c>
      <c r="AQ273">
        <v>152.34854969767653</v>
      </c>
      <c r="AR273">
        <v>0</v>
      </c>
      <c r="AS273">
        <v>226.52319226443237</v>
      </c>
      <c r="AT273">
        <v>265.25733832544108</v>
      </c>
      <c r="AU273">
        <v>312.34651059667044</v>
      </c>
      <c r="AV273">
        <v>364.18764530616033</v>
      </c>
      <c r="AW273">
        <v>417.26426540336479</v>
      </c>
      <c r="BH273" s="1">
        <v>44587</v>
      </c>
    </row>
    <row r="274" spans="1:60" x14ac:dyDescent="0.25">
      <c r="A274">
        <v>7826</v>
      </c>
      <c r="B274">
        <v>782</v>
      </c>
      <c r="C274">
        <v>78</v>
      </c>
      <c r="D274" t="s">
        <v>56</v>
      </c>
      <c r="E274" t="s">
        <v>65</v>
      </c>
      <c r="F274" t="s">
        <v>355</v>
      </c>
      <c r="G274" t="s">
        <v>59</v>
      </c>
      <c r="H274" t="s">
        <v>60</v>
      </c>
      <c r="I274" t="s">
        <v>355</v>
      </c>
      <c r="J274">
        <v>297.71428571428572</v>
      </c>
      <c r="K274">
        <v>67.280619913339422</v>
      </c>
      <c r="L274">
        <v>68.973852145864612</v>
      </c>
      <c r="M274">
        <v>68.980679534483386</v>
      </c>
      <c r="N274">
        <v>66.373495214150296</v>
      </c>
      <c r="O274">
        <v>364.99490562762514</v>
      </c>
      <c r="P274">
        <v>433.96875777348976</v>
      </c>
      <c r="Q274">
        <v>502.94943730797314</v>
      </c>
      <c r="R274">
        <v>569.32293252212344</v>
      </c>
      <c r="S274">
        <v>3.5</v>
      </c>
      <c r="T274">
        <v>3.5</v>
      </c>
      <c r="U274">
        <v>3.5</v>
      </c>
      <c r="V274">
        <v>3.5</v>
      </c>
      <c r="W274">
        <v>3.5</v>
      </c>
      <c r="X274">
        <v>1042</v>
      </c>
      <c r="Y274">
        <v>1277.4821696966881</v>
      </c>
      <c r="Z274">
        <v>1518.8906522072141</v>
      </c>
      <c r="AA274">
        <v>1760.3230305779059</v>
      </c>
      <c r="AB274">
        <v>1992.6302638274319</v>
      </c>
      <c r="AC274">
        <v>227.5226308882817</v>
      </c>
      <c r="AD274">
        <v>252.90972433675057</v>
      </c>
      <c r="AE274">
        <v>305.79068037669794</v>
      </c>
      <c r="AF274">
        <v>373.82213881009056</v>
      </c>
      <c r="AG274">
        <v>431.14830776210511</v>
      </c>
      <c r="AH274">
        <v>18.96021924069014</v>
      </c>
      <c r="AI274">
        <v>21.075810361395881</v>
      </c>
      <c r="AJ274">
        <v>25.482556698058161</v>
      </c>
      <c r="AK274">
        <v>31.151844900840882</v>
      </c>
      <c r="AL274">
        <v>35.929025646842092</v>
      </c>
      <c r="AM274">
        <v>0</v>
      </c>
      <c r="AN274">
        <v>44.706810205288299</v>
      </c>
      <c r="AO274">
        <v>40.55151531144854</v>
      </c>
      <c r="AP274">
        <v>59.442174669226219</v>
      </c>
      <c r="AQ274">
        <v>32.33612308215789</v>
      </c>
      <c r="AR274">
        <v>0</v>
      </c>
      <c r="AS274">
        <v>102.43312107426073</v>
      </c>
      <c r="AT274">
        <v>126.01351298843417</v>
      </c>
      <c r="AU274">
        <v>152.12553039018894</v>
      </c>
      <c r="AV274">
        <v>179.68638161953754</v>
      </c>
      <c r="AW274">
        <v>177.03662326812093</v>
      </c>
      <c r="BH274" s="1">
        <v>44587</v>
      </c>
    </row>
    <row r="275" spans="1:60" x14ac:dyDescent="0.25">
      <c r="A275">
        <v>7827</v>
      </c>
      <c r="B275">
        <v>782</v>
      </c>
      <c r="C275">
        <v>78</v>
      </c>
      <c r="D275" t="s">
        <v>56</v>
      </c>
      <c r="E275" t="s">
        <v>65</v>
      </c>
      <c r="F275" t="s">
        <v>356</v>
      </c>
      <c r="G275" t="s">
        <v>357</v>
      </c>
      <c r="H275" t="s">
        <v>60</v>
      </c>
      <c r="I275" t="s">
        <v>358</v>
      </c>
      <c r="J275">
        <v>107.14285714285714</v>
      </c>
      <c r="K275">
        <v>5.4653625107142858</v>
      </c>
      <c r="L275">
        <v>11.661769455189074</v>
      </c>
      <c r="M275">
        <v>6.3390183703643146</v>
      </c>
      <c r="N275">
        <v>13.887181462081742</v>
      </c>
      <c r="O275">
        <v>112.60821965357142</v>
      </c>
      <c r="P275">
        <v>124.2699891087605</v>
      </c>
      <c r="Q275">
        <v>130.60900747912481</v>
      </c>
      <c r="R275">
        <v>144.49618894120655</v>
      </c>
      <c r="S275">
        <v>4.2</v>
      </c>
      <c r="T275">
        <v>4.2</v>
      </c>
      <c r="U275">
        <v>4</v>
      </c>
      <c r="V275">
        <v>4</v>
      </c>
      <c r="W275">
        <v>3.8</v>
      </c>
      <c r="X275">
        <v>450</v>
      </c>
      <c r="Y275">
        <v>472.95452254499997</v>
      </c>
      <c r="Z275">
        <v>497.07995643504199</v>
      </c>
      <c r="AA275">
        <v>522.43602991649925</v>
      </c>
      <c r="AB275">
        <v>549.08551797658492</v>
      </c>
      <c r="AC275">
        <v>75</v>
      </c>
      <c r="AD275">
        <v>81.88635676349999</v>
      </c>
      <c r="AE275">
        <v>89.123986930512601</v>
      </c>
      <c r="AF275">
        <v>96.730808974949781</v>
      </c>
      <c r="AG275">
        <v>104.72565539297548</v>
      </c>
      <c r="AH275">
        <v>6.25</v>
      </c>
      <c r="AI275">
        <v>6.8238630636249988</v>
      </c>
      <c r="AJ275">
        <v>7.4269989108760504</v>
      </c>
      <c r="AK275">
        <v>8.0609007479124823</v>
      </c>
      <c r="AL275">
        <v>8.7271379494146242</v>
      </c>
      <c r="AM275">
        <v>110.00000000000001</v>
      </c>
      <c r="AN275">
        <v>19.073496940239263</v>
      </c>
      <c r="AO275">
        <v>2.3841871175299079</v>
      </c>
      <c r="AP275">
        <v>2.3841871175299079</v>
      </c>
      <c r="AQ275">
        <v>9.5998517443560871</v>
      </c>
      <c r="AR275">
        <v>100</v>
      </c>
      <c r="AS275">
        <v>134.55357142857144</v>
      </c>
      <c r="AT275">
        <v>136.08660561282679</v>
      </c>
      <c r="AU275">
        <v>138.67424700490915</v>
      </c>
      <c r="AV275">
        <v>140.41747705675934</v>
      </c>
      <c r="AW275">
        <v>243.44172291965515</v>
      </c>
      <c r="BH275" s="1">
        <v>44411</v>
      </c>
    </row>
    <row r="276" spans="1:60" x14ac:dyDescent="0.25">
      <c r="A276">
        <v>7831</v>
      </c>
      <c r="B276">
        <v>783</v>
      </c>
      <c r="C276">
        <v>78</v>
      </c>
      <c r="D276" t="s">
        <v>56</v>
      </c>
      <c r="E276" t="s">
        <v>65</v>
      </c>
      <c r="F276" t="s">
        <v>359</v>
      </c>
      <c r="G276" t="s">
        <v>59</v>
      </c>
      <c r="H276" t="s">
        <v>60</v>
      </c>
      <c r="I276" t="s">
        <v>359</v>
      </c>
      <c r="J276">
        <v>1171.1764705882354</v>
      </c>
      <c r="K276">
        <v>175.48166745085064</v>
      </c>
      <c r="L276">
        <v>202.51464939968832</v>
      </c>
      <c r="M276">
        <v>299.46455419969743</v>
      </c>
      <c r="N276">
        <v>324.37765259137632</v>
      </c>
      <c r="O276">
        <v>1346.658138039086</v>
      </c>
      <c r="P276">
        <v>1549.1727874387743</v>
      </c>
      <c r="Q276">
        <v>1848.6373416384718</v>
      </c>
      <c r="R276">
        <v>2173.0149942298481</v>
      </c>
      <c r="S276">
        <v>5.0999999999999996</v>
      </c>
      <c r="T276">
        <v>5.0999999999999996</v>
      </c>
      <c r="U276">
        <v>5.0999999999999996</v>
      </c>
      <c r="V276">
        <v>5.0999999999999996</v>
      </c>
      <c r="W276">
        <v>5.0999999999999996</v>
      </c>
      <c r="X276">
        <v>5973</v>
      </c>
      <c r="Y276">
        <v>6867.9565039993386</v>
      </c>
      <c r="Z276">
        <v>7900.7812159377481</v>
      </c>
      <c r="AA276">
        <v>9428.0504423562052</v>
      </c>
      <c r="AB276">
        <v>11082.376470572224</v>
      </c>
      <c r="AC276">
        <v>1891.7068661535084</v>
      </c>
      <c r="AD276">
        <v>2078.216003826326</v>
      </c>
      <c r="AE276">
        <v>2464.8469522992532</v>
      </c>
      <c r="AF276">
        <v>3099.0871255783363</v>
      </c>
      <c r="AG276">
        <v>3759.8416905080808</v>
      </c>
      <c r="AH276">
        <v>157.64223884612568</v>
      </c>
      <c r="AI276">
        <v>173.18466698552714</v>
      </c>
      <c r="AJ276">
        <v>205.40391269160443</v>
      </c>
      <c r="AK276">
        <v>258.25726046486136</v>
      </c>
      <c r="AL276">
        <v>313.32014087567342</v>
      </c>
      <c r="AM276">
        <v>218.23646610238737</v>
      </c>
      <c r="AN276">
        <v>290.98195480318321</v>
      </c>
      <c r="AO276">
        <v>290.98195480318321</v>
      </c>
      <c r="AP276">
        <v>407.37473672445651</v>
      </c>
      <c r="AQ276">
        <v>250.65611270053873</v>
      </c>
      <c r="AR276">
        <v>0</v>
      </c>
      <c r="AS276">
        <v>942.69717274761786</v>
      </c>
      <c r="AT276">
        <v>1029.6681095493775</v>
      </c>
      <c r="AU276">
        <v>1151.7818544726451</v>
      </c>
      <c r="AV276">
        <v>1328.6404777920736</v>
      </c>
      <c r="AW276">
        <v>1458.2312251337491</v>
      </c>
      <c r="BH276" s="1">
        <v>44586</v>
      </c>
    </row>
    <row r="277" spans="1:60" x14ac:dyDescent="0.25">
      <c r="A277">
        <v>7841</v>
      </c>
      <c r="B277">
        <v>784</v>
      </c>
      <c r="C277">
        <v>78</v>
      </c>
      <c r="D277" t="s">
        <v>56</v>
      </c>
      <c r="E277" t="s">
        <v>65</v>
      </c>
      <c r="F277" t="s">
        <v>360</v>
      </c>
      <c r="G277" t="s">
        <v>59</v>
      </c>
      <c r="H277" t="s">
        <v>60</v>
      </c>
      <c r="I277" t="s">
        <v>99</v>
      </c>
      <c r="J277">
        <v>691.59090909090901</v>
      </c>
      <c r="K277">
        <v>104.36518136040308</v>
      </c>
      <c r="L277">
        <v>137.07524921721176</v>
      </c>
      <c r="M277">
        <v>18.162949031273683</v>
      </c>
      <c r="N277">
        <v>86.230756749001898</v>
      </c>
      <c r="O277">
        <v>795.95609045131209</v>
      </c>
      <c r="P277">
        <v>933.03133966852386</v>
      </c>
      <c r="Q277">
        <v>951.19428869979754</v>
      </c>
      <c r="R277">
        <v>1037.4250454487994</v>
      </c>
      <c r="S277">
        <v>4.4000000000000004</v>
      </c>
      <c r="T277">
        <v>4.5</v>
      </c>
      <c r="U277">
        <v>4.5</v>
      </c>
      <c r="V277">
        <v>4.9000000000000004</v>
      </c>
      <c r="W277">
        <v>4.9000000000000004</v>
      </c>
      <c r="X277">
        <v>3043</v>
      </c>
      <c r="Y277">
        <v>3581.8024070309043</v>
      </c>
      <c r="Z277">
        <v>4198.6410285083575</v>
      </c>
      <c r="AA277">
        <v>4660.8520146290084</v>
      </c>
      <c r="AB277">
        <v>5083.3827226991179</v>
      </c>
      <c r="AC277">
        <v>865.54670586158625</v>
      </c>
      <c r="AD277">
        <v>921.37875872217273</v>
      </c>
      <c r="AE277">
        <v>1044.1103897373418</v>
      </c>
      <c r="AF277">
        <v>1282.0168832753554</v>
      </c>
      <c r="AG277">
        <v>1476.5375160343092</v>
      </c>
      <c r="AH277">
        <v>72.128892155132178</v>
      </c>
      <c r="AI277">
        <v>76.781563226847723</v>
      </c>
      <c r="AJ277">
        <v>87.009199144778492</v>
      </c>
      <c r="AK277">
        <v>106.83474027294629</v>
      </c>
      <c r="AL277">
        <v>123.04479300285911</v>
      </c>
      <c r="AM277">
        <v>0</v>
      </c>
      <c r="AN277">
        <v>75.474093333094984</v>
      </c>
      <c r="AO277">
        <v>66.573936003769845</v>
      </c>
      <c r="AP277">
        <v>93.763269369676223</v>
      </c>
      <c r="AQ277">
        <v>110.74031370257322</v>
      </c>
      <c r="AR277">
        <v>0</v>
      </c>
      <c r="AS277">
        <v>221.23893677689091</v>
      </c>
      <c r="AT277">
        <v>245.10163380096503</v>
      </c>
      <c r="AU277">
        <v>277.53616572006132</v>
      </c>
      <c r="AV277">
        <v>311.41179708649554</v>
      </c>
      <c r="AW277">
        <v>346.55161240911423</v>
      </c>
      <c r="BH277" s="1">
        <v>44587</v>
      </c>
    </row>
    <row r="278" spans="1:60" x14ac:dyDescent="0.25">
      <c r="A278">
        <v>7851</v>
      </c>
      <c r="B278">
        <v>785</v>
      </c>
      <c r="C278">
        <v>78</v>
      </c>
      <c r="D278" t="s">
        <v>56</v>
      </c>
      <c r="E278" t="s">
        <v>65</v>
      </c>
      <c r="F278" t="s">
        <v>361</v>
      </c>
      <c r="G278" t="s">
        <v>59</v>
      </c>
      <c r="H278" t="s">
        <v>60</v>
      </c>
      <c r="I278" t="s">
        <v>99</v>
      </c>
      <c r="J278">
        <v>522.67857142857144</v>
      </c>
      <c r="K278">
        <v>94.830041373143786</v>
      </c>
      <c r="L278">
        <v>105.58161945850145</v>
      </c>
      <c r="M278">
        <v>118.10973606350376</v>
      </c>
      <c r="N278">
        <v>134.61741689101154</v>
      </c>
      <c r="O278">
        <v>617.50861280171523</v>
      </c>
      <c r="P278">
        <v>723.09023226021668</v>
      </c>
      <c r="Q278">
        <v>841.19996832372044</v>
      </c>
      <c r="R278">
        <v>975.81738521473198</v>
      </c>
      <c r="S278">
        <v>5.6</v>
      </c>
      <c r="T278">
        <v>5.6</v>
      </c>
      <c r="U278">
        <v>5.6</v>
      </c>
      <c r="V278">
        <v>5.7</v>
      </c>
      <c r="W278">
        <v>5.7</v>
      </c>
      <c r="X278">
        <v>2927</v>
      </c>
      <c r="Y278">
        <v>3458.048231689605</v>
      </c>
      <c r="Z278">
        <v>4049.3053006572131</v>
      </c>
      <c r="AA278">
        <v>4794.8398194452066</v>
      </c>
      <c r="AB278">
        <v>5562.1590957239723</v>
      </c>
      <c r="AC278">
        <v>888.76887929778434</v>
      </c>
      <c r="AD278">
        <v>881.36122414409169</v>
      </c>
      <c r="AE278">
        <v>1001.3322923481762</v>
      </c>
      <c r="AF278">
        <v>1259.2211356517871</v>
      </c>
      <c r="AG278">
        <v>1503.1879043776057</v>
      </c>
      <c r="AH278">
        <v>74.064073274815357</v>
      </c>
      <c r="AI278">
        <v>73.446768678674317</v>
      </c>
      <c r="AJ278">
        <v>83.444357695681347</v>
      </c>
      <c r="AK278">
        <v>104.93509463764893</v>
      </c>
      <c r="AL278">
        <v>125.26565869813381</v>
      </c>
      <c r="AM278">
        <v>19.485097390319954</v>
      </c>
      <c r="AN278">
        <v>72.923869253541596</v>
      </c>
      <c r="AO278">
        <v>67.403722978751162</v>
      </c>
      <c r="AP278">
        <v>76.532922087823309</v>
      </c>
      <c r="AQ278">
        <v>112.73909282832044</v>
      </c>
      <c r="AR278">
        <v>0</v>
      </c>
      <c r="AS278">
        <v>201.57026875048564</v>
      </c>
      <c r="AT278">
        <v>222.32070772365728</v>
      </c>
      <c r="AU278">
        <v>255.47078107801801</v>
      </c>
      <c r="AV278">
        <v>302.28029218134367</v>
      </c>
      <c r="AW278">
        <v>349.08470453875645</v>
      </c>
      <c r="BH278" s="1">
        <v>44587</v>
      </c>
    </row>
    <row r="279" spans="1:60" x14ac:dyDescent="0.25">
      <c r="A279">
        <v>8101</v>
      </c>
      <c r="B279">
        <v>810</v>
      </c>
      <c r="C279">
        <v>81</v>
      </c>
      <c r="D279" t="s">
        <v>56</v>
      </c>
      <c r="E279" t="s">
        <v>269</v>
      </c>
      <c r="F279" t="s">
        <v>110</v>
      </c>
      <c r="G279" t="s">
        <v>59</v>
      </c>
      <c r="H279" t="s">
        <v>60</v>
      </c>
      <c r="I279" t="s">
        <v>110</v>
      </c>
      <c r="J279">
        <v>1332</v>
      </c>
      <c r="K279">
        <v>139.99019667885818</v>
      </c>
      <c r="L279">
        <v>148.82613697290367</v>
      </c>
      <c r="M279">
        <v>154.44934415033822</v>
      </c>
      <c r="N279">
        <v>147.84902386221074</v>
      </c>
      <c r="O279">
        <v>1471.9901966788582</v>
      </c>
      <c r="P279">
        <v>1620.8163336517619</v>
      </c>
      <c r="Q279">
        <v>1775.2656778021001</v>
      </c>
      <c r="R279">
        <v>1923.1147016643108</v>
      </c>
      <c r="S279">
        <v>5.5</v>
      </c>
      <c r="T279">
        <v>5.5</v>
      </c>
      <c r="U279">
        <v>5.5</v>
      </c>
      <c r="V279">
        <v>5.5</v>
      </c>
      <c r="W279">
        <v>5.5</v>
      </c>
      <c r="X279">
        <v>7326</v>
      </c>
      <c r="Y279">
        <v>8095.9460817337203</v>
      </c>
      <c r="Z279">
        <v>8914.4898350846906</v>
      </c>
      <c r="AA279">
        <v>9763.9612279115499</v>
      </c>
      <c r="AB279">
        <v>10577.130859153709</v>
      </c>
      <c r="AC279">
        <v>2466.0266045742419</v>
      </c>
      <c r="AD279">
        <v>2653.969706395982</v>
      </c>
      <c r="AE279">
        <v>2835.0924887854367</v>
      </c>
      <c r="AF279">
        <v>3123.0699760690809</v>
      </c>
      <c r="AG279">
        <v>3436.8267782548519</v>
      </c>
      <c r="AH279">
        <v>205.50221704785349</v>
      </c>
      <c r="AI279">
        <v>221.16414219966518</v>
      </c>
      <c r="AJ279">
        <v>236.25770739878641</v>
      </c>
      <c r="AK279">
        <v>260.25583133909004</v>
      </c>
      <c r="AL279">
        <v>286.4022315212377</v>
      </c>
      <c r="AM279">
        <v>48.477414080710474</v>
      </c>
      <c r="AN279">
        <v>150.41767649140223</v>
      </c>
      <c r="AO279">
        <v>142.17175248667198</v>
      </c>
      <c r="AP279">
        <v>141.25553870836862</v>
      </c>
      <c r="AQ279">
        <v>257.76200836911391</v>
      </c>
      <c r="AR279">
        <v>0</v>
      </c>
      <c r="AS279">
        <v>555.8729376412806</v>
      </c>
      <c r="AT279">
        <v>596.352883764495</v>
      </c>
      <c r="AU279">
        <v>636.79563699154858</v>
      </c>
      <c r="AV279">
        <v>687.5125739619865</v>
      </c>
      <c r="AW279">
        <v>740.08439013626719</v>
      </c>
      <c r="AX279">
        <v>642.80266976009091</v>
      </c>
      <c r="AY279">
        <v>772.7892655459118</v>
      </c>
      <c r="AZ279">
        <v>895.16073263948601</v>
      </c>
      <c r="BA279">
        <v>971.29066189731816</v>
      </c>
      <c r="BB279">
        <v>1032.5080448203692</v>
      </c>
      <c r="BH279" s="1">
        <v>44587</v>
      </c>
    </row>
    <row r="280" spans="1:60" x14ac:dyDescent="0.25">
      <c r="A280">
        <v>8111</v>
      </c>
      <c r="B280">
        <v>811</v>
      </c>
      <c r="C280">
        <v>81</v>
      </c>
      <c r="D280" t="s">
        <v>56</v>
      </c>
      <c r="E280" t="s">
        <v>269</v>
      </c>
      <c r="F280" t="s">
        <v>362</v>
      </c>
      <c r="G280" t="s">
        <v>59</v>
      </c>
      <c r="H280" t="s">
        <v>60</v>
      </c>
      <c r="I280" t="s">
        <v>251</v>
      </c>
      <c r="J280">
        <v>194.70620988879432</v>
      </c>
      <c r="K280">
        <v>55.585792655823383</v>
      </c>
      <c r="L280">
        <v>65.625434328526495</v>
      </c>
      <c r="M280">
        <v>58.433197001084181</v>
      </c>
      <c r="N280">
        <v>74.546048116545819</v>
      </c>
      <c r="O280">
        <v>250.2920025446177</v>
      </c>
      <c r="P280">
        <v>315.9174368731442</v>
      </c>
      <c r="Q280">
        <v>374.35063387422838</v>
      </c>
      <c r="R280">
        <v>448.8966819907742</v>
      </c>
      <c r="S280">
        <v>5.2</v>
      </c>
      <c r="T280">
        <v>5.2</v>
      </c>
      <c r="U280">
        <v>5.2</v>
      </c>
      <c r="V280">
        <v>5.4</v>
      </c>
      <c r="W280">
        <v>5.4</v>
      </c>
      <c r="X280">
        <v>1012.4722914217305</v>
      </c>
      <c r="Y280">
        <v>1301.5184132320121</v>
      </c>
      <c r="Z280">
        <v>1642.7706717403498</v>
      </c>
      <c r="AA280">
        <v>2021.4934229208334</v>
      </c>
      <c r="AB280">
        <v>2424.0420827501807</v>
      </c>
      <c r="AC280">
        <v>459.56437454914544</v>
      </c>
      <c r="AD280">
        <v>481.49178506204566</v>
      </c>
      <c r="AE280">
        <v>604.01568033786316</v>
      </c>
      <c r="AF280">
        <v>776.38950759742829</v>
      </c>
      <c r="AG280">
        <v>933.08127074071581</v>
      </c>
      <c r="AH280">
        <v>38.297031212428784</v>
      </c>
      <c r="AI280">
        <v>40.124315421837139</v>
      </c>
      <c r="AJ280">
        <v>50.334640028155263</v>
      </c>
      <c r="AK280">
        <v>64.699125633119024</v>
      </c>
      <c r="AL280">
        <v>77.756772561726308</v>
      </c>
      <c r="AM280">
        <v>0</v>
      </c>
      <c r="AN280">
        <v>30.418632598557696</v>
      </c>
      <c r="AO280">
        <v>31.939564228485576</v>
      </c>
      <c r="AP280">
        <v>27.376769338701923</v>
      </c>
      <c r="AQ280">
        <v>62.249788281790714</v>
      </c>
      <c r="AR280">
        <v>0</v>
      </c>
      <c r="AS280">
        <v>69.578866947701897</v>
      </c>
      <c r="AT280">
        <v>75.868985612549494</v>
      </c>
      <c r="AU280">
        <v>92.153501122795973</v>
      </c>
      <c r="AV280">
        <v>112.45379145733961</v>
      </c>
      <c r="AW280">
        <v>151.98475444753592</v>
      </c>
    </row>
    <row r="281" spans="1:60" x14ac:dyDescent="0.25">
      <c r="A281">
        <v>8121</v>
      </c>
      <c r="B281">
        <v>812</v>
      </c>
      <c r="C281">
        <v>81</v>
      </c>
      <c r="D281" t="s">
        <v>56</v>
      </c>
      <c r="E281" t="s">
        <v>269</v>
      </c>
      <c r="F281" t="s">
        <v>363</v>
      </c>
      <c r="G281" t="s">
        <v>56</v>
      </c>
      <c r="H281" t="s">
        <v>60</v>
      </c>
      <c r="I281" t="s">
        <v>364</v>
      </c>
      <c r="J281">
        <v>180.38020886018123</v>
      </c>
      <c r="K281">
        <v>61.349662101260094</v>
      </c>
      <c r="L281">
        <v>68.041041242618775</v>
      </c>
      <c r="M281">
        <v>57.174476105336055</v>
      </c>
      <c r="N281">
        <v>62.273811635806396</v>
      </c>
      <c r="O281">
        <v>241.72987096144132</v>
      </c>
      <c r="P281">
        <v>309.7709122040601</v>
      </c>
      <c r="Q281">
        <v>366.94538830939615</v>
      </c>
      <c r="R281">
        <v>429.21919994520255</v>
      </c>
      <c r="S281">
        <v>5.4</v>
      </c>
      <c r="T281">
        <v>5.4</v>
      </c>
      <c r="U281">
        <v>5.4</v>
      </c>
      <c r="V281">
        <v>5.5</v>
      </c>
      <c r="W281">
        <v>5.5</v>
      </c>
      <c r="X281">
        <v>974.05312784497869</v>
      </c>
      <c r="Y281">
        <v>1305.3413031917833</v>
      </c>
      <c r="Z281">
        <v>1672.7629259019245</v>
      </c>
      <c r="AA281">
        <v>2018.1996357016787</v>
      </c>
      <c r="AB281">
        <v>2360.7055996986142</v>
      </c>
      <c r="AC281">
        <v>399.47178843114671</v>
      </c>
      <c r="AD281">
        <v>503.61071593314375</v>
      </c>
      <c r="AE281">
        <v>620.95442421339135</v>
      </c>
      <c r="AF281">
        <v>745.05453090947503</v>
      </c>
      <c r="AG281">
        <v>863.5238925956013</v>
      </c>
      <c r="AH281">
        <v>33.289315702595559</v>
      </c>
      <c r="AI281">
        <v>41.967559661095315</v>
      </c>
      <c r="AJ281">
        <v>51.746202017782615</v>
      </c>
      <c r="AK281">
        <v>62.087877575789591</v>
      </c>
      <c r="AL281">
        <v>71.960324382966775</v>
      </c>
      <c r="AM281">
        <v>14.341209949541394</v>
      </c>
      <c r="AN281">
        <v>14.341209949541394</v>
      </c>
      <c r="AO281">
        <v>21.511814924312091</v>
      </c>
      <c r="AP281">
        <v>14.341209949541394</v>
      </c>
      <c r="AQ281">
        <v>57.56825950637343</v>
      </c>
      <c r="AR281">
        <v>21.511814924312091</v>
      </c>
      <c r="AS281">
        <v>62.707494334112695</v>
      </c>
      <c r="AT281">
        <v>76.977486670259452</v>
      </c>
      <c r="AU281">
        <v>92.973153438297132</v>
      </c>
      <c r="AV281">
        <v>108.75143121221568</v>
      </c>
      <c r="AW281">
        <v>143.6155192036218</v>
      </c>
    </row>
    <row r="282" spans="1:60" x14ac:dyDescent="0.25">
      <c r="A282">
        <v>8131</v>
      </c>
      <c r="B282">
        <v>813</v>
      </c>
      <c r="C282">
        <v>81</v>
      </c>
      <c r="D282" t="s">
        <v>56</v>
      </c>
      <c r="E282" t="s">
        <v>269</v>
      </c>
      <c r="F282" t="s">
        <v>365</v>
      </c>
      <c r="G282" t="s">
        <v>56</v>
      </c>
      <c r="H282" t="s">
        <v>60</v>
      </c>
      <c r="I282" t="s">
        <v>364</v>
      </c>
      <c r="J282">
        <v>81.497091504711619</v>
      </c>
      <c r="K282">
        <v>29.262814095373869</v>
      </c>
      <c r="L282">
        <v>37.10395937554722</v>
      </c>
      <c r="M282">
        <v>39.000807233351054</v>
      </c>
      <c r="N282">
        <v>49.64410232710739</v>
      </c>
      <c r="O282">
        <v>110.75990560008549</v>
      </c>
      <c r="P282">
        <v>147.86386497563271</v>
      </c>
      <c r="Q282">
        <v>186.86467220898376</v>
      </c>
      <c r="R282">
        <v>236.50877453609115</v>
      </c>
      <c r="S282">
        <v>5</v>
      </c>
      <c r="T282">
        <v>5</v>
      </c>
      <c r="U282">
        <v>5</v>
      </c>
      <c r="V282">
        <v>5.2</v>
      </c>
      <c r="W282">
        <v>5.2</v>
      </c>
      <c r="X282">
        <v>407.48545752355813</v>
      </c>
      <c r="Y282">
        <v>553.79952800042747</v>
      </c>
      <c r="Z282">
        <v>739.31932487816357</v>
      </c>
      <c r="AA282">
        <v>971.6962954867156</v>
      </c>
      <c r="AB282">
        <v>1229.845627587674</v>
      </c>
      <c r="AC282">
        <v>208.03730593398154</v>
      </c>
      <c r="AD282">
        <v>233.49385503408587</v>
      </c>
      <c r="AE282">
        <v>303.39140601034342</v>
      </c>
      <c r="AF282">
        <v>416.69859673918631</v>
      </c>
      <c r="AG282">
        <v>522.4348289534247</v>
      </c>
      <c r="AH282">
        <v>17.336442161165127</v>
      </c>
      <c r="AI282">
        <v>19.457821252840489</v>
      </c>
      <c r="AJ282">
        <v>25.282617167528617</v>
      </c>
      <c r="AK282">
        <v>34.72488306159886</v>
      </c>
      <c r="AL282">
        <v>43.536235746118727</v>
      </c>
      <c r="AM282">
        <v>8.2130743504113219</v>
      </c>
      <c r="AN282">
        <v>8.2130743504113219</v>
      </c>
      <c r="AO282">
        <v>11.49830409057585</v>
      </c>
      <c r="AP282">
        <v>8.2130743504113219</v>
      </c>
      <c r="AQ282">
        <v>34.82898859689498</v>
      </c>
      <c r="AR282">
        <v>11.49830409057585</v>
      </c>
      <c r="AS282">
        <v>30.168572029874429</v>
      </c>
      <c r="AT282">
        <v>34.755325716061108</v>
      </c>
      <c r="AU282">
        <v>44.019606094135199</v>
      </c>
      <c r="AV282">
        <v>57.409160734580489</v>
      </c>
      <c r="AW282">
        <v>82.464819829280657</v>
      </c>
    </row>
    <row r="283" spans="1:60" x14ac:dyDescent="0.25">
      <c r="A283">
        <v>8141</v>
      </c>
      <c r="B283">
        <v>814</v>
      </c>
      <c r="C283">
        <v>81</v>
      </c>
      <c r="D283" t="s">
        <v>56</v>
      </c>
      <c r="E283" t="s">
        <v>269</v>
      </c>
      <c r="F283" t="s">
        <v>366</v>
      </c>
      <c r="G283" t="s">
        <v>56</v>
      </c>
      <c r="H283" t="s">
        <v>60</v>
      </c>
      <c r="I283" t="s">
        <v>364</v>
      </c>
      <c r="J283">
        <v>455.19859633036486</v>
      </c>
      <c r="K283">
        <v>162.0330766773838</v>
      </c>
      <c r="L283">
        <v>186.89305210245948</v>
      </c>
      <c r="M283">
        <v>182.25895922020334</v>
      </c>
      <c r="N283">
        <v>205.19287737164325</v>
      </c>
      <c r="O283">
        <v>617.23167300774867</v>
      </c>
      <c r="P283">
        <v>804.12472511020815</v>
      </c>
      <c r="Q283">
        <v>986.38368433041148</v>
      </c>
      <c r="R283">
        <v>1191.5765617020547</v>
      </c>
      <c r="S283">
        <v>4.5999999999999996</v>
      </c>
      <c r="T283">
        <v>4.5999999999999996</v>
      </c>
      <c r="U283">
        <v>4.5999999999999996</v>
      </c>
      <c r="V283">
        <v>4.7</v>
      </c>
      <c r="W283">
        <v>4.7</v>
      </c>
      <c r="X283">
        <v>2093.9135431196783</v>
      </c>
      <c r="Y283">
        <v>2839.2656958356438</v>
      </c>
      <c r="Z283">
        <v>3698.9737355069569</v>
      </c>
      <c r="AA283">
        <v>4636.0033163529342</v>
      </c>
      <c r="AB283">
        <v>5600.4098399996574</v>
      </c>
      <c r="AC283">
        <v>841.11866475931583</v>
      </c>
      <c r="AD283">
        <v>1035.1322896078825</v>
      </c>
      <c r="AE283">
        <v>1357.0403641989371</v>
      </c>
      <c r="AF283">
        <v>1763.081563254138</v>
      </c>
      <c r="AG283">
        <v>2103.4295151299284</v>
      </c>
      <c r="AH283">
        <v>70.093222063276329</v>
      </c>
      <c r="AI283">
        <v>86.261024133990219</v>
      </c>
      <c r="AJ283">
        <v>113.08669701657809</v>
      </c>
      <c r="AK283">
        <v>146.92346360451151</v>
      </c>
      <c r="AL283">
        <v>175.28579292749401</v>
      </c>
      <c r="AM283">
        <v>37.854394668240616</v>
      </c>
      <c r="AN283">
        <v>56.781592002360924</v>
      </c>
      <c r="AO283">
        <v>52.996152535536865</v>
      </c>
      <c r="AP283">
        <v>52.996152535536865</v>
      </c>
      <c r="AQ283">
        <v>140.22863434199522</v>
      </c>
      <c r="AR283">
        <v>37.854394668240616</v>
      </c>
      <c r="AS283">
        <v>147.11429691669403</v>
      </c>
      <c r="AT283">
        <v>177.37542609863789</v>
      </c>
      <c r="AU283">
        <v>221.27443128137392</v>
      </c>
      <c r="AV283">
        <v>272.52881438805639</v>
      </c>
      <c r="AW283">
        <v>378.7113207519111</v>
      </c>
    </row>
    <row r="284" spans="1:60" x14ac:dyDescent="0.25">
      <c r="A284">
        <v>8142</v>
      </c>
      <c r="B284">
        <v>814</v>
      </c>
      <c r="C284">
        <v>81</v>
      </c>
      <c r="D284" t="s">
        <v>56</v>
      </c>
      <c r="E284" t="s">
        <v>269</v>
      </c>
      <c r="F284" t="s">
        <v>367</v>
      </c>
      <c r="G284" t="s">
        <v>56</v>
      </c>
      <c r="H284" t="s">
        <v>60</v>
      </c>
      <c r="I284" t="s">
        <v>364</v>
      </c>
      <c r="J284">
        <v>623.85964912280701</v>
      </c>
      <c r="K284">
        <v>105.19581715905201</v>
      </c>
      <c r="L284">
        <v>120.13405213270153</v>
      </c>
      <c r="M284">
        <v>149.83306937761142</v>
      </c>
      <c r="N284">
        <v>139.60061619220585</v>
      </c>
      <c r="O284">
        <v>729.05546628185903</v>
      </c>
      <c r="P284">
        <v>849.18951841456055</v>
      </c>
      <c r="Q284">
        <v>999.02258779217198</v>
      </c>
      <c r="R284">
        <v>1138.6232039843778</v>
      </c>
      <c r="S284">
        <v>5.7</v>
      </c>
      <c r="T284">
        <v>5.7</v>
      </c>
      <c r="U284">
        <v>5.7</v>
      </c>
      <c r="V284">
        <v>5.6</v>
      </c>
      <c r="W284">
        <v>5.6</v>
      </c>
      <c r="X284">
        <v>3556</v>
      </c>
      <c r="Y284">
        <v>4155.6161578065967</v>
      </c>
      <c r="Z284">
        <v>4840.3802549629954</v>
      </c>
      <c r="AA284">
        <v>5594.526491636163</v>
      </c>
      <c r="AB284">
        <v>6376.2899423125154</v>
      </c>
      <c r="AC284">
        <v>1020.633222748904</v>
      </c>
      <c r="AD284">
        <v>1030.9531728242753</v>
      </c>
      <c r="AE284">
        <v>1134.7990533402096</v>
      </c>
      <c r="AF284">
        <v>1386.4915224279366</v>
      </c>
      <c r="AG284">
        <v>1634.6555631704043</v>
      </c>
      <c r="AH284">
        <v>85.052768562408673</v>
      </c>
      <c r="AI284">
        <v>85.912764402022944</v>
      </c>
      <c r="AJ284">
        <v>94.566587778350808</v>
      </c>
      <c r="AK284">
        <v>115.54096020232805</v>
      </c>
      <c r="AL284">
        <v>136.22129693086703</v>
      </c>
      <c r="AM284">
        <v>35.687464188341345</v>
      </c>
      <c r="AN284">
        <v>65.401923652283116</v>
      </c>
      <c r="AO284">
        <v>53.614981362069003</v>
      </c>
      <c r="AP284">
        <v>74.114327000476024</v>
      </c>
      <c r="AQ284">
        <v>122.59916723778034</v>
      </c>
      <c r="AR284">
        <v>0</v>
      </c>
      <c r="AS284">
        <v>227.88838771294172</v>
      </c>
      <c r="AT284">
        <v>252.81696035972047</v>
      </c>
      <c r="AU284">
        <v>287.35137127929522</v>
      </c>
      <c r="AV284">
        <v>337.78401853442239</v>
      </c>
      <c r="AW284">
        <v>351.41786344094976</v>
      </c>
      <c r="BH284" s="1">
        <v>44587</v>
      </c>
    </row>
    <row r="285" spans="1:60" x14ac:dyDescent="0.25">
      <c r="A285">
        <v>8143</v>
      </c>
      <c r="B285">
        <v>814</v>
      </c>
      <c r="C285">
        <v>81</v>
      </c>
      <c r="D285" t="s">
        <v>56</v>
      </c>
      <c r="E285" t="s">
        <v>269</v>
      </c>
      <c r="F285" t="s">
        <v>368</v>
      </c>
      <c r="G285" t="s">
        <v>56</v>
      </c>
      <c r="H285" t="s">
        <v>60</v>
      </c>
      <c r="I285" t="s">
        <v>364</v>
      </c>
      <c r="J285">
        <v>336.79245283018867</v>
      </c>
      <c r="K285">
        <v>70.60035444713634</v>
      </c>
      <c r="L285">
        <v>78.178151493471546</v>
      </c>
      <c r="M285">
        <v>83.067238214737586</v>
      </c>
      <c r="N285">
        <v>85.691206561570539</v>
      </c>
      <c r="O285">
        <v>407.39280727732501</v>
      </c>
      <c r="P285">
        <v>485.57095877079655</v>
      </c>
      <c r="Q285">
        <v>568.63819698553414</v>
      </c>
      <c r="R285">
        <v>654.32940354710468</v>
      </c>
      <c r="S285">
        <v>5.3</v>
      </c>
      <c r="T285">
        <v>5.3</v>
      </c>
      <c r="U285">
        <v>5.3</v>
      </c>
      <c r="V285">
        <v>5.3</v>
      </c>
      <c r="W285">
        <v>5.3</v>
      </c>
      <c r="X285">
        <v>1785</v>
      </c>
      <c r="Y285">
        <v>2159.1818785698224</v>
      </c>
      <c r="Z285">
        <v>2573.5260814852218</v>
      </c>
      <c r="AA285">
        <v>3013.7824440233308</v>
      </c>
      <c r="AB285">
        <v>3467.9458387996547</v>
      </c>
      <c r="AC285">
        <v>469.39694638025867</v>
      </c>
      <c r="AD285">
        <v>501.69721890072475</v>
      </c>
      <c r="AE285">
        <v>584.81260814129348</v>
      </c>
      <c r="AF285">
        <v>725.43471963667173</v>
      </c>
      <c r="AG285">
        <v>855.51289147209854</v>
      </c>
      <c r="AH285">
        <v>39.116412198354887</v>
      </c>
      <c r="AI285">
        <v>41.808101575060391</v>
      </c>
      <c r="AJ285">
        <v>48.734384011774459</v>
      </c>
      <c r="AK285">
        <v>60.452893303055973</v>
      </c>
      <c r="AL285">
        <v>71.292740956008217</v>
      </c>
      <c r="AM285">
        <v>105.19269913971902</v>
      </c>
      <c r="AN285">
        <v>202.29365219176734</v>
      </c>
      <c r="AO285">
        <v>242.75238263012079</v>
      </c>
      <c r="AP285">
        <v>161.83492175341388</v>
      </c>
      <c r="AQ285">
        <v>57.034192764806576</v>
      </c>
      <c r="AR285">
        <v>40.45873043835347</v>
      </c>
      <c r="AS285">
        <v>363.89239567869919</v>
      </c>
      <c r="AT285">
        <v>443.14672082647729</v>
      </c>
      <c r="AU285">
        <v>546.24952141265612</v>
      </c>
      <c r="AV285">
        <v>676.8503323023632</v>
      </c>
      <c r="AW285">
        <v>809.56657891818099</v>
      </c>
      <c r="BH285" s="1">
        <v>44586</v>
      </c>
    </row>
    <row r="286" spans="1:60" x14ac:dyDescent="0.25">
      <c r="A286">
        <v>8144</v>
      </c>
      <c r="B286">
        <v>814</v>
      </c>
      <c r="C286">
        <v>81</v>
      </c>
      <c r="D286" t="s">
        <v>56</v>
      </c>
      <c r="E286" t="s">
        <v>269</v>
      </c>
      <c r="F286" t="s">
        <v>369</v>
      </c>
      <c r="G286" t="s">
        <v>56</v>
      </c>
      <c r="H286" t="s">
        <v>60</v>
      </c>
      <c r="I286" t="s">
        <v>364</v>
      </c>
      <c r="J286">
        <v>123.5185185185185</v>
      </c>
      <c r="K286">
        <v>39.120582406703676</v>
      </c>
      <c r="L286">
        <v>47.804145742851517</v>
      </c>
      <c r="M286">
        <v>49.59930981354097</v>
      </c>
      <c r="N286">
        <v>66.400123327353072</v>
      </c>
      <c r="O286">
        <v>162.63910092522218</v>
      </c>
      <c r="P286">
        <v>210.4432466680737</v>
      </c>
      <c r="Q286">
        <v>260.04255648161467</v>
      </c>
      <c r="R286">
        <v>326.44267980896774</v>
      </c>
      <c r="S286">
        <v>5.4</v>
      </c>
      <c r="T286">
        <v>5.4</v>
      </c>
      <c r="U286">
        <v>5.4</v>
      </c>
      <c r="V286">
        <v>5.7</v>
      </c>
      <c r="W286">
        <v>5.7</v>
      </c>
      <c r="X286">
        <v>667</v>
      </c>
      <c r="Y286">
        <v>878.25114499619986</v>
      </c>
      <c r="Z286">
        <v>1136.393532007598</v>
      </c>
      <c r="AA286">
        <v>1482.2425719452035</v>
      </c>
      <c r="AB286">
        <v>1860.7232749111163</v>
      </c>
      <c r="AC286">
        <v>278.3585294170507</v>
      </c>
      <c r="AD286">
        <v>326.03398592869121</v>
      </c>
      <c r="AE286">
        <v>433.21187004564871</v>
      </c>
      <c r="AF286">
        <v>583.33512836246848</v>
      </c>
      <c r="AG286">
        <v>733.58356525166039</v>
      </c>
      <c r="AH286">
        <v>23.196544118087559</v>
      </c>
      <c r="AI286">
        <v>27.169498827390935</v>
      </c>
      <c r="AJ286">
        <v>36.100989170470726</v>
      </c>
      <c r="AK286">
        <v>48.611260696872371</v>
      </c>
      <c r="AL286">
        <v>61.131963770971694</v>
      </c>
      <c r="AM286">
        <v>12.905689497820232</v>
      </c>
      <c r="AN286">
        <v>21.109449410189846</v>
      </c>
      <c r="AO286">
        <v>17.31613947438461</v>
      </c>
      <c r="AP286">
        <v>18.472022642362056</v>
      </c>
      <c r="AQ286">
        <v>55.018767393874541</v>
      </c>
      <c r="AR286">
        <v>0</v>
      </c>
      <c r="AS286">
        <v>56.151354836134651</v>
      </c>
      <c r="AT286">
        <v>69.611965383957894</v>
      </c>
      <c r="AU286">
        <v>89.150588982661731</v>
      </c>
      <c r="AV286">
        <v>112.78660477804112</v>
      </c>
      <c r="AW286">
        <v>124.82206841863128</v>
      </c>
      <c r="BH286" s="1">
        <v>44587</v>
      </c>
    </row>
    <row r="287" spans="1:60" x14ac:dyDescent="0.25">
      <c r="A287">
        <v>8501</v>
      </c>
      <c r="B287">
        <v>850</v>
      </c>
      <c r="C287">
        <v>85</v>
      </c>
      <c r="D287" t="s">
        <v>56</v>
      </c>
      <c r="E287" t="s">
        <v>65</v>
      </c>
      <c r="F287" t="s">
        <v>370</v>
      </c>
      <c r="G287" t="s">
        <v>59</v>
      </c>
      <c r="H287" t="s">
        <v>63</v>
      </c>
      <c r="I287" t="s">
        <v>253</v>
      </c>
      <c r="J287">
        <v>852.22222222222217</v>
      </c>
      <c r="K287">
        <v>84</v>
      </c>
      <c r="L287">
        <v>46</v>
      </c>
      <c r="M287">
        <v>46</v>
      </c>
      <c r="N287">
        <v>18</v>
      </c>
      <c r="O287">
        <v>936.22222222222217</v>
      </c>
      <c r="P287">
        <v>982.22222222222217</v>
      </c>
      <c r="Q287">
        <v>1028.2222222222222</v>
      </c>
      <c r="R287">
        <v>1046.2222222222222</v>
      </c>
      <c r="S287">
        <v>3.6</v>
      </c>
      <c r="T287">
        <v>3.6</v>
      </c>
      <c r="U287">
        <v>3.6</v>
      </c>
      <c r="V287">
        <v>3.6</v>
      </c>
      <c r="W287">
        <v>3.6</v>
      </c>
      <c r="X287">
        <v>3068</v>
      </c>
      <c r="Y287">
        <v>3370.4</v>
      </c>
      <c r="Z287">
        <v>3536</v>
      </c>
      <c r="AA287">
        <v>3701.6</v>
      </c>
      <c r="AB287">
        <v>3766.4</v>
      </c>
      <c r="AC287">
        <v>397.07108670208049</v>
      </c>
      <c r="AD287">
        <v>409.13923738304402</v>
      </c>
      <c r="AE287">
        <v>397.5935001068807</v>
      </c>
      <c r="AF287">
        <v>379.62523107230686</v>
      </c>
      <c r="AG287">
        <v>346.11277199652989</v>
      </c>
      <c r="AH287">
        <v>33.089257225173377</v>
      </c>
      <c r="AI287">
        <v>34.094936448586999</v>
      </c>
      <c r="AJ287">
        <v>33.132791675573394</v>
      </c>
      <c r="AK287">
        <v>31.635435922692238</v>
      </c>
      <c r="AL287">
        <v>28.842730999710824</v>
      </c>
      <c r="AM287">
        <v>31.693846676881538</v>
      </c>
      <c r="AN287">
        <v>128.73344916581158</v>
      </c>
      <c r="AO287">
        <v>124.19001365697369</v>
      </c>
      <c r="AP287">
        <v>23.660153836812597</v>
      </c>
      <c r="AQ287">
        <v>70.795198952708731</v>
      </c>
      <c r="AR287">
        <v>63.387693756018827</v>
      </c>
      <c r="AS287">
        <v>311.03580552724503</v>
      </c>
      <c r="AT287">
        <v>345.72433231663553</v>
      </c>
      <c r="AU287">
        <v>377.60970682480962</v>
      </c>
      <c r="AV287">
        <v>412.03347089545139</v>
      </c>
      <c r="AW287">
        <v>442.46035604520699</v>
      </c>
      <c r="AX287">
        <v>0</v>
      </c>
      <c r="AY287">
        <v>0</v>
      </c>
      <c r="AZ287">
        <v>0</v>
      </c>
      <c r="BA287">
        <v>0</v>
      </c>
      <c r="BB287">
        <v>0</v>
      </c>
      <c r="BH287" s="1">
        <v>44587</v>
      </c>
    </row>
    <row r="288" spans="1:60" x14ac:dyDescent="0.25">
      <c r="A288">
        <v>8511</v>
      </c>
      <c r="B288">
        <v>851</v>
      </c>
      <c r="C288">
        <v>85</v>
      </c>
      <c r="D288" t="s">
        <v>56</v>
      </c>
      <c r="E288" t="s">
        <v>269</v>
      </c>
      <c r="F288" t="s">
        <v>371</v>
      </c>
      <c r="G288" t="s">
        <v>59</v>
      </c>
      <c r="H288" t="s">
        <v>60</v>
      </c>
      <c r="I288" t="s">
        <v>99</v>
      </c>
      <c r="J288">
        <v>560.05690243840786</v>
      </c>
      <c r="K288">
        <v>39.94309756159214</v>
      </c>
      <c r="L288">
        <v>40</v>
      </c>
      <c r="M288">
        <v>60</v>
      </c>
      <c r="N288">
        <v>60</v>
      </c>
      <c r="O288">
        <v>600</v>
      </c>
      <c r="P288">
        <v>640</v>
      </c>
      <c r="Q288">
        <v>700</v>
      </c>
      <c r="R288">
        <v>760</v>
      </c>
      <c r="S288">
        <v>5</v>
      </c>
      <c r="T288">
        <v>5</v>
      </c>
      <c r="U288">
        <v>5</v>
      </c>
      <c r="V288">
        <v>5</v>
      </c>
      <c r="W288">
        <v>5</v>
      </c>
      <c r="X288">
        <v>2800.2845121920391</v>
      </c>
      <c r="Y288">
        <v>3000</v>
      </c>
      <c r="Z288">
        <v>3200</v>
      </c>
      <c r="AA288">
        <v>3500</v>
      </c>
      <c r="AB288">
        <v>3800</v>
      </c>
      <c r="AC288">
        <v>1192.095413496708</v>
      </c>
      <c r="AD288">
        <v>1009.090908855</v>
      </c>
      <c r="AE288">
        <v>1007.5815690559999</v>
      </c>
      <c r="AF288">
        <v>1161.0332291950001</v>
      </c>
      <c r="AG288">
        <v>1259.0102509799999</v>
      </c>
      <c r="AH288">
        <v>99.341284458058993</v>
      </c>
      <c r="AI288">
        <v>84.090909071249996</v>
      </c>
      <c r="AJ288">
        <v>83.96513075466666</v>
      </c>
      <c r="AK288">
        <v>96.752769099583347</v>
      </c>
      <c r="AL288">
        <v>104.91752091499998</v>
      </c>
      <c r="AM288">
        <v>176.85711584640001</v>
      </c>
      <c r="AN288">
        <v>224.52939480800003</v>
      </c>
      <c r="AO288">
        <v>151.39254846944007</v>
      </c>
      <c r="AP288">
        <v>177.65511584640001</v>
      </c>
      <c r="AQ288">
        <v>94.425768823499993</v>
      </c>
      <c r="AR288">
        <v>79.585702130879994</v>
      </c>
      <c r="AS288">
        <v>503.21003683053578</v>
      </c>
      <c r="AT288">
        <v>541.76300182395687</v>
      </c>
      <c r="AU288">
        <v>625.043076762905</v>
      </c>
      <c r="AV288">
        <v>758.2528234255567</v>
      </c>
      <c r="AW288">
        <v>904.44564592462007</v>
      </c>
      <c r="BH288" s="1">
        <v>44587</v>
      </c>
    </row>
    <row r="289" spans="1:60" x14ac:dyDescent="0.25">
      <c r="A289">
        <v>8651</v>
      </c>
      <c r="B289">
        <v>865</v>
      </c>
      <c r="C289">
        <v>86</v>
      </c>
      <c r="D289" t="s">
        <v>56</v>
      </c>
      <c r="E289" t="s">
        <v>65</v>
      </c>
      <c r="F289" t="s">
        <v>372</v>
      </c>
      <c r="G289" t="s">
        <v>59</v>
      </c>
      <c r="H289" t="s">
        <v>60</v>
      </c>
      <c r="I289" t="s">
        <v>99</v>
      </c>
      <c r="J289">
        <v>1518.8571428571429</v>
      </c>
      <c r="K289">
        <v>198.28630302853503</v>
      </c>
      <c r="L289">
        <v>219.91642141733041</v>
      </c>
      <c r="M289">
        <v>-70.40388507135367</v>
      </c>
      <c r="N289">
        <v>176.0246527511456</v>
      </c>
      <c r="O289">
        <v>1717.1434458856779</v>
      </c>
      <c r="P289">
        <v>1937.0598673030083</v>
      </c>
      <c r="Q289">
        <v>1866.6559822316547</v>
      </c>
      <c r="R289">
        <v>2042.6806349828003</v>
      </c>
      <c r="S289">
        <v>3.5</v>
      </c>
      <c r="T289">
        <v>3.5</v>
      </c>
      <c r="U289">
        <v>3.5</v>
      </c>
      <c r="V289">
        <v>4</v>
      </c>
      <c r="W289">
        <v>4</v>
      </c>
      <c r="X289">
        <v>5316</v>
      </c>
      <c r="Y289">
        <v>6010.0020605998725</v>
      </c>
      <c r="Z289">
        <v>6779.7095355605288</v>
      </c>
      <c r="AA289">
        <v>7466.6239289266186</v>
      </c>
      <c r="AB289">
        <v>8170.722539931201</v>
      </c>
      <c r="AC289">
        <v>735.46542254760186</v>
      </c>
      <c r="AD289">
        <v>831.8335590214449</v>
      </c>
      <c r="AE289">
        <v>1253.0556651409302</v>
      </c>
      <c r="AF289">
        <v>1643.1519235293206</v>
      </c>
      <c r="AG289">
        <v>1840.9895074343594</v>
      </c>
      <c r="AH289">
        <v>61.288785212300155</v>
      </c>
      <c r="AI289">
        <v>69.319463251787084</v>
      </c>
      <c r="AJ289">
        <v>104.42130542841085</v>
      </c>
      <c r="AK289">
        <v>136.92932696077671</v>
      </c>
      <c r="AL289">
        <v>153.41579228619662</v>
      </c>
      <c r="AM289">
        <v>0</v>
      </c>
      <c r="AN289">
        <v>170.1347364929463</v>
      </c>
      <c r="AO289">
        <v>105.27742473383954</v>
      </c>
      <c r="AP289">
        <v>130.0982261939568</v>
      </c>
      <c r="AQ289">
        <v>138.07421305757697</v>
      </c>
      <c r="AR289">
        <v>0</v>
      </c>
      <c r="AS289">
        <v>319.11888276171385</v>
      </c>
      <c r="AT289">
        <v>363.99549703829734</v>
      </c>
      <c r="AU289">
        <v>440.16206530258921</v>
      </c>
      <c r="AV289">
        <v>491.19769009810852</v>
      </c>
      <c r="AW289">
        <v>543.58460047831954</v>
      </c>
      <c r="BH289" s="1">
        <v>44587</v>
      </c>
    </row>
    <row r="290" spans="1:60" x14ac:dyDescent="0.25">
      <c r="A290">
        <v>8673</v>
      </c>
      <c r="B290">
        <v>867</v>
      </c>
      <c r="C290">
        <v>86</v>
      </c>
      <c r="D290" t="s">
        <v>56</v>
      </c>
      <c r="E290" t="s">
        <v>65</v>
      </c>
      <c r="F290" t="s">
        <v>373</v>
      </c>
      <c r="G290" t="s">
        <v>59</v>
      </c>
      <c r="H290" t="s">
        <v>60</v>
      </c>
      <c r="I290" t="s">
        <v>99</v>
      </c>
      <c r="J290">
        <v>576.83006823381788</v>
      </c>
      <c r="K290">
        <v>13.473185661046614</v>
      </c>
      <c r="L290">
        <v>12.816227117204107</v>
      </c>
      <c r="M290">
        <v>0.8837759168179673</v>
      </c>
      <c r="N290">
        <v>10.377707061642695</v>
      </c>
      <c r="O290">
        <v>590.3032538948645</v>
      </c>
      <c r="P290">
        <v>603.1194810120686</v>
      </c>
      <c r="Q290">
        <v>604.00325692888657</v>
      </c>
      <c r="R290">
        <v>614.38096399052927</v>
      </c>
      <c r="S290">
        <v>4.9000000000000004</v>
      </c>
      <c r="T290">
        <v>4.9000000000000004</v>
      </c>
      <c r="U290">
        <v>4.9000000000000004</v>
      </c>
      <c r="V290">
        <v>5.0181818181818185</v>
      </c>
      <c r="W290">
        <v>5.0181818181818185</v>
      </c>
      <c r="X290">
        <v>2826.467334345708</v>
      </c>
      <c r="Y290">
        <v>2892.4859440848363</v>
      </c>
      <c r="Z290">
        <v>2955.2854569591364</v>
      </c>
      <c r="AA290">
        <v>3030.9981620431399</v>
      </c>
      <c r="AB290">
        <v>3083.0753829342925</v>
      </c>
      <c r="AC290">
        <v>679.19140832133894</v>
      </c>
      <c r="AD290">
        <v>735.31931828091297</v>
      </c>
      <c r="AE290">
        <v>821.55735210360945</v>
      </c>
      <c r="AF290">
        <v>838.44949191350065</v>
      </c>
      <c r="AG290">
        <v>838.29859365953268</v>
      </c>
      <c r="AH290">
        <v>56.599284026778243</v>
      </c>
      <c r="AI290">
        <v>61.276609856742745</v>
      </c>
      <c r="AJ290">
        <v>68.463112675300792</v>
      </c>
      <c r="AK290">
        <v>69.870790992791726</v>
      </c>
      <c r="AL290">
        <v>69.858216138294395</v>
      </c>
      <c r="AM290">
        <v>0</v>
      </c>
      <c r="AN290">
        <v>59.355523141389227</v>
      </c>
      <c r="AO290">
        <v>40.661677992157635</v>
      </c>
      <c r="AP290">
        <v>57.205189767422375</v>
      </c>
      <c r="AQ290">
        <v>62.872394524464958</v>
      </c>
      <c r="AR290">
        <v>0</v>
      </c>
      <c r="AS290">
        <v>210.50453996554728</v>
      </c>
      <c r="AT290">
        <v>214.70820697310009</v>
      </c>
      <c r="AU290">
        <v>221.63603684482356</v>
      </c>
      <c r="AV290">
        <v>221.28103403064665</v>
      </c>
      <c r="AW290">
        <v>220.0947854254342</v>
      </c>
      <c r="BH290" s="1">
        <v>44587</v>
      </c>
    </row>
    <row r="291" spans="1:60" x14ac:dyDescent="0.25">
      <c r="A291">
        <v>8674</v>
      </c>
      <c r="B291">
        <v>867</v>
      </c>
      <c r="C291">
        <v>86</v>
      </c>
      <c r="D291" t="s">
        <v>56</v>
      </c>
      <c r="E291" t="s">
        <v>57</v>
      </c>
      <c r="F291" t="s">
        <v>374</v>
      </c>
      <c r="G291" t="s">
        <v>59</v>
      </c>
      <c r="H291" t="s">
        <v>60</v>
      </c>
      <c r="I291" t="s">
        <v>99</v>
      </c>
      <c r="J291">
        <v>451.80310354284109</v>
      </c>
      <c r="K291">
        <v>123.14663487127223</v>
      </c>
      <c r="L291">
        <v>139.34541471785553</v>
      </c>
      <c r="M291">
        <v>137.52912230445452</v>
      </c>
      <c r="N291">
        <v>155.51478251438527</v>
      </c>
      <c r="O291">
        <v>574.94973841411331</v>
      </c>
      <c r="P291">
        <v>714.29515313196885</v>
      </c>
      <c r="Q291">
        <v>851.82427543642336</v>
      </c>
      <c r="R291">
        <v>1007.3390579508086</v>
      </c>
      <c r="S291">
        <v>5.9</v>
      </c>
      <c r="T291">
        <v>5.9</v>
      </c>
      <c r="U291">
        <v>5.9</v>
      </c>
      <c r="V291">
        <v>6</v>
      </c>
      <c r="W291">
        <v>6</v>
      </c>
      <c r="X291">
        <v>2665.6383109027624</v>
      </c>
      <c r="Y291">
        <v>3392.2034566432685</v>
      </c>
      <c r="Z291">
        <v>4214.3414034786165</v>
      </c>
      <c r="AA291">
        <v>5110.9456526185404</v>
      </c>
      <c r="AB291">
        <v>6044.0343477048518</v>
      </c>
      <c r="AC291">
        <v>997.56618111533021</v>
      </c>
      <c r="AD291">
        <v>1166.8759988135234</v>
      </c>
      <c r="AE291">
        <v>1500.6715696023271</v>
      </c>
      <c r="AF291">
        <v>1893.7388108561665</v>
      </c>
      <c r="AG291">
        <v>2219.3798150158382</v>
      </c>
      <c r="AH291">
        <v>83.130515092944179</v>
      </c>
      <c r="AI291">
        <v>97.23966656779362</v>
      </c>
      <c r="AJ291">
        <v>125.05596413352725</v>
      </c>
      <c r="AK291">
        <v>157.81156757134721</v>
      </c>
      <c r="AL291">
        <v>184.94831791798651</v>
      </c>
      <c r="AM291">
        <v>0</v>
      </c>
      <c r="AN291">
        <v>84.542076478094458</v>
      </c>
      <c r="AO291">
        <v>53.38341912800302</v>
      </c>
      <c r="AP291">
        <v>120.99573165747576</v>
      </c>
      <c r="AQ291">
        <v>166.45348612618787</v>
      </c>
      <c r="AR291">
        <v>0</v>
      </c>
      <c r="AS291">
        <v>207.55696421274882</v>
      </c>
      <c r="AT291">
        <v>248.37836922780448</v>
      </c>
      <c r="AU291">
        <v>305.40779476577916</v>
      </c>
      <c r="AV291">
        <v>367.78917535983715</v>
      </c>
      <c r="AW291">
        <v>425.37471338976115</v>
      </c>
      <c r="AX291">
        <v>300.53373464009707</v>
      </c>
      <c r="AY291">
        <v>391.40809116941205</v>
      </c>
      <c r="AZ291">
        <v>441.5357688942911</v>
      </c>
      <c r="BA291">
        <v>505.09697618175284</v>
      </c>
      <c r="BB291">
        <v>606.00370854685741</v>
      </c>
      <c r="BH291" s="1">
        <v>44587</v>
      </c>
    </row>
    <row r="292" spans="1:60" x14ac:dyDescent="0.25">
      <c r="A292">
        <v>8694</v>
      </c>
      <c r="B292">
        <v>869</v>
      </c>
      <c r="C292">
        <v>86</v>
      </c>
      <c r="D292" t="s">
        <v>56</v>
      </c>
      <c r="E292" t="s">
        <v>65</v>
      </c>
      <c r="F292" t="s">
        <v>375</v>
      </c>
      <c r="G292" t="s">
        <v>56</v>
      </c>
      <c r="H292" t="s">
        <v>60</v>
      </c>
      <c r="I292" t="s">
        <v>375</v>
      </c>
      <c r="J292">
        <v>1293.8562286488386</v>
      </c>
      <c r="K292">
        <v>295.01809120021699</v>
      </c>
      <c r="L292">
        <v>311.06190421681913</v>
      </c>
      <c r="M292">
        <v>319.84251164159969</v>
      </c>
      <c r="N292">
        <v>314.61987345297393</v>
      </c>
      <c r="O292">
        <v>1588.8743198490556</v>
      </c>
      <c r="P292">
        <v>1899.9362240658747</v>
      </c>
      <c r="Q292">
        <v>2219.7787357074744</v>
      </c>
      <c r="R292">
        <v>2534.3986091604484</v>
      </c>
      <c r="S292">
        <v>4.2</v>
      </c>
      <c r="T292">
        <v>4.2</v>
      </c>
      <c r="U292">
        <v>4.2</v>
      </c>
      <c r="V292">
        <v>4.2</v>
      </c>
      <c r="W292">
        <v>4.2</v>
      </c>
      <c r="X292">
        <v>5434.196160325122</v>
      </c>
      <c r="Y292">
        <v>6673.2721433660336</v>
      </c>
      <c r="Z292">
        <v>7979.7321410766745</v>
      </c>
      <c r="AA292">
        <v>9323.0706899713932</v>
      </c>
      <c r="AB292">
        <v>10644.474158473884</v>
      </c>
      <c r="AC292">
        <v>1620.2066354408562</v>
      </c>
      <c r="AD292">
        <v>1980.1742183989572</v>
      </c>
      <c r="AE292">
        <v>2493.0163154583583</v>
      </c>
      <c r="AF292">
        <v>3018.7228887016322</v>
      </c>
      <c r="AG292">
        <v>3414.8229214107132</v>
      </c>
      <c r="AH292">
        <v>135.01721962007136</v>
      </c>
      <c r="AI292">
        <v>165.01451819991308</v>
      </c>
      <c r="AJ292">
        <v>207.75135962152987</v>
      </c>
      <c r="AK292">
        <v>251.56024072513603</v>
      </c>
      <c r="AL292">
        <v>284.56857678422614</v>
      </c>
      <c r="AM292">
        <v>0</v>
      </c>
      <c r="AN292">
        <v>195.16515948654768</v>
      </c>
      <c r="AO292">
        <v>187.18180386769225</v>
      </c>
      <c r="AP292">
        <v>142.22268935891785</v>
      </c>
      <c r="AQ292">
        <v>256.11171910580356</v>
      </c>
      <c r="AR292">
        <v>0</v>
      </c>
      <c r="AS292">
        <v>416.34718091238807</v>
      </c>
      <c r="AT292">
        <v>498.23399816347109</v>
      </c>
      <c r="AU292">
        <v>595.17586192440876</v>
      </c>
      <c r="AV292">
        <v>694.06998821643094</v>
      </c>
      <c r="AW292">
        <v>780.68137181896134</v>
      </c>
      <c r="BH292" s="1">
        <v>44587</v>
      </c>
    </row>
    <row r="293" spans="1:60" x14ac:dyDescent="0.25">
      <c r="A293">
        <v>8810</v>
      </c>
      <c r="B293">
        <v>881</v>
      </c>
      <c r="C293">
        <v>88</v>
      </c>
      <c r="D293" t="s">
        <v>56</v>
      </c>
      <c r="E293" t="s">
        <v>65</v>
      </c>
      <c r="F293" t="s">
        <v>376</v>
      </c>
      <c r="G293" t="s">
        <v>56</v>
      </c>
      <c r="H293" t="s">
        <v>60</v>
      </c>
      <c r="I293" t="s">
        <v>114</v>
      </c>
      <c r="J293">
        <v>1240</v>
      </c>
      <c r="K293">
        <v>285.0843277177853</v>
      </c>
      <c r="L293">
        <v>326.5049458721046</v>
      </c>
      <c r="M293">
        <v>65.384047125076904</v>
      </c>
      <c r="N293">
        <v>251.24801742916975</v>
      </c>
      <c r="O293">
        <v>1525.0843277177853</v>
      </c>
      <c r="P293">
        <v>1851.5892735898899</v>
      </c>
      <c r="Q293">
        <v>1916.9733207149668</v>
      </c>
      <c r="R293">
        <v>2168.2213381441366</v>
      </c>
      <c r="S293">
        <v>5.3</v>
      </c>
      <c r="T293">
        <v>5.3</v>
      </c>
      <c r="U293">
        <v>5.3</v>
      </c>
      <c r="V293">
        <v>5.9</v>
      </c>
      <c r="W293">
        <v>5.9</v>
      </c>
      <c r="X293">
        <v>6572</v>
      </c>
      <c r="Y293">
        <v>8082.9469369042617</v>
      </c>
      <c r="Z293">
        <v>9813.4231500264159</v>
      </c>
      <c r="AA293">
        <v>11310.142592218304</v>
      </c>
      <c r="AB293">
        <v>12792.505895050406</v>
      </c>
      <c r="AC293">
        <v>1716.4543096905886</v>
      </c>
      <c r="AD293">
        <v>1838.1506687127237</v>
      </c>
      <c r="AE293">
        <v>2235.3912130820954</v>
      </c>
      <c r="AF293">
        <v>2770.5453079882418</v>
      </c>
      <c r="AG293">
        <v>3204.290135750688</v>
      </c>
      <c r="AH293">
        <v>143.0378591408824</v>
      </c>
      <c r="AI293">
        <v>153.17922239272696</v>
      </c>
      <c r="AJ293">
        <v>186.28260109017461</v>
      </c>
      <c r="AK293">
        <v>230.87877566568682</v>
      </c>
      <c r="AL293">
        <v>267.02417797922402</v>
      </c>
      <c r="AM293">
        <v>0</v>
      </c>
      <c r="AN293">
        <v>169.82056884073748</v>
      </c>
      <c r="AO293">
        <v>121.73728531526122</v>
      </c>
      <c r="AP293">
        <v>102.59424440813899</v>
      </c>
      <c r="AQ293">
        <v>240.32176018130164</v>
      </c>
      <c r="AR293">
        <v>0</v>
      </c>
      <c r="AS293">
        <v>354.18147080267534</v>
      </c>
      <c r="AT293">
        <v>402.53822961178798</v>
      </c>
      <c r="AU293">
        <v>486.437722195616</v>
      </c>
      <c r="AV293">
        <v>555.74991580400103</v>
      </c>
      <c r="AW293">
        <v>634.47385874543932</v>
      </c>
      <c r="BH293" s="1">
        <v>44587</v>
      </c>
    </row>
    <row r="294" spans="1:60" x14ac:dyDescent="0.25">
      <c r="A294">
        <v>8812</v>
      </c>
      <c r="B294">
        <v>881</v>
      </c>
      <c r="C294">
        <v>88</v>
      </c>
      <c r="D294" t="s">
        <v>56</v>
      </c>
      <c r="E294" t="s">
        <v>65</v>
      </c>
      <c r="F294" t="s">
        <v>377</v>
      </c>
      <c r="G294" t="s">
        <v>56</v>
      </c>
      <c r="H294" t="s">
        <v>60</v>
      </c>
      <c r="I294" t="s">
        <v>114</v>
      </c>
      <c r="J294">
        <v>1015.7407407407406</v>
      </c>
      <c r="K294">
        <v>201.19955628822436</v>
      </c>
      <c r="L294">
        <v>222.88965161540909</v>
      </c>
      <c r="M294">
        <v>170.47817375841441</v>
      </c>
      <c r="N294">
        <v>194.16799305220047</v>
      </c>
      <c r="O294">
        <v>1216.940297028965</v>
      </c>
      <c r="P294">
        <v>1439.8299486443741</v>
      </c>
      <c r="Q294">
        <v>1610.3081224027885</v>
      </c>
      <c r="R294">
        <v>1804.476115454989</v>
      </c>
      <c r="S294">
        <v>5.4</v>
      </c>
      <c r="T294">
        <v>5.4</v>
      </c>
      <c r="U294">
        <v>5.4</v>
      </c>
      <c r="V294">
        <v>5.5</v>
      </c>
      <c r="W294">
        <v>5.5</v>
      </c>
      <c r="X294">
        <v>5485</v>
      </c>
      <c r="Y294">
        <v>6571.4776039564113</v>
      </c>
      <c r="Z294">
        <v>7775.0817226796207</v>
      </c>
      <c r="AA294">
        <v>8856.6946732153374</v>
      </c>
      <c r="AB294">
        <v>9924.61863500244</v>
      </c>
      <c r="AC294">
        <v>1886.9951100891965</v>
      </c>
      <c r="AD294">
        <v>1839.2072906925143</v>
      </c>
      <c r="AE294">
        <v>2085.6976214957986</v>
      </c>
      <c r="AF294">
        <v>2496.5204665160636</v>
      </c>
      <c r="AG294">
        <v>2791.1760187529399</v>
      </c>
      <c r="AH294">
        <v>157.24959250743302</v>
      </c>
      <c r="AI294">
        <v>153.26727422437619</v>
      </c>
      <c r="AJ294">
        <v>173.80813512464988</v>
      </c>
      <c r="AK294">
        <v>208.04337220967196</v>
      </c>
      <c r="AL294">
        <v>232.59800156274497</v>
      </c>
      <c r="AM294">
        <v>0</v>
      </c>
      <c r="AN294">
        <v>144.66482517299653</v>
      </c>
      <c r="AO294">
        <v>110.25151850139241</v>
      </c>
      <c r="AP294">
        <v>109.39521512061042</v>
      </c>
      <c r="AQ294">
        <v>209.33820140647049</v>
      </c>
      <c r="AR294">
        <v>0</v>
      </c>
      <c r="AS294">
        <v>374.73093962238153</v>
      </c>
      <c r="AT294">
        <v>394.43626398064498</v>
      </c>
      <c r="AU294">
        <v>449.62769221163865</v>
      </c>
      <c r="AV294">
        <v>516.66491978706381</v>
      </c>
      <c r="AW294">
        <v>573.64976020146992</v>
      </c>
      <c r="BH294" s="1">
        <v>44587</v>
      </c>
    </row>
    <row r="295" spans="1:60" x14ac:dyDescent="0.25">
      <c r="A295">
        <v>8831</v>
      </c>
      <c r="B295">
        <v>883</v>
      </c>
      <c r="C295">
        <v>88</v>
      </c>
      <c r="D295" t="s">
        <v>56</v>
      </c>
      <c r="E295" t="s">
        <v>65</v>
      </c>
      <c r="F295" t="s">
        <v>378</v>
      </c>
      <c r="G295" t="s">
        <v>56</v>
      </c>
      <c r="H295" t="s">
        <v>60</v>
      </c>
      <c r="I295" t="s">
        <v>114</v>
      </c>
      <c r="J295">
        <v>2551.6690354434004</v>
      </c>
      <c r="K295">
        <v>191.10251320567795</v>
      </c>
      <c r="L295">
        <v>187.20959230466042</v>
      </c>
      <c r="M295">
        <v>181.64142488968173</v>
      </c>
      <c r="N295">
        <v>173.57597014822659</v>
      </c>
      <c r="O295">
        <v>2742.7715486490783</v>
      </c>
      <c r="P295">
        <v>2929.9811409537388</v>
      </c>
      <c r="Q295">
        <v>3111.6225658434205</v>
      </c>
      <c r="R295">
        <v>3285.1985359916471</v>
      </c>
      <c r="S295">
        <v>4.9000000000000004</v>
      </c>
      <c r="T295">
        <v>4.9000000000000004</v>
      </c>
      <c r="U295">
        <v>4.9000000000000004</v>
      </c>
      <c r="V295">
        <v>4.9000000000000004</v>
      </c>
      <c r="W295">
        <v>4.9000000000000004</v>
      </c>
      <c r="X295">
        <v>12503.178273672664</v>
      </c>
      <c r="Y295">
        <v>13439.580588380484</v>
      </c>
      <c r="Z295">
        <v>14356.907590673321</v>
      </c>
      <c r="AA295">
        <v>15246.950572632762</v>
      </c>
      <c r="AB295">
        <v>16097.472826359071</v>
      </c>
      <c r="AC295">
        <v>4052.3577790610807</v>
      </c>
      <c r="AD295">
        <v>4193.6950462346203</v>
      </c>
      <c r="AE295">
        <v>4387.2385142692046</v>
      </c>
      <c r="AF295">
        <v>4702.1595562187704</v>
      </c>
      <c r="AG295">
        <v>4949.04536657477</v>
      </c>
      <c r="AH295">
        <v>337.69648158842335</v>
      </c>
      <c r="AI295">
        <v>349.4745871862184</v>
      </c>
      <c r="AJ295">
        <v>365.60320952243376</v>
      </c>
      <c r="AK295">
        <v>391.84662968489755</v>
      </c>
      <c r="AL295">
        <v>412.42044721456415</v>
      </c>
      <c r="AM295">
        <v>598.04640974549704</v>
      </c>
      <c r="AN295">
        <v>1116.3532981915946</v>
      </c>
      <c r="AO295">
        <v>1594.7904259879924</v>
      </c>
      <c r="AP295">
        <v>358.82784584729825</v>
      </c>
      <c r="AQ295">
        <v>329.93635777165133</v>
      </c>
      <c r="AR295">
        <v>0</v>
      </c>
      <c r="AS295">
        <v>899.66162008404956</v>
      </c>
      <c r="AT295">
        <v>974.26452163396721</v>
      </c>
      <c r="AU295">
        <v>1995.3740608949845</v>
      </c>
      <c r="AV295">
        <v>3035.6302334955008</v>
      </c>
      <c r="AW295">
        <v>3997.9543375440335</v>
      </c>
      <c r="BH295" s="1">
        <v>44586</v>
      </c>
    </row>
    <row r="296" spans="1:60" x14ac:dyDescent="0.25">
      <c r="A296">
        <v>8832</v>
      </c>
      <c r="B296">
        <v>883</v>
      </c>
      <c r="C296">
        <v>88</v>
      </c>
      <c r="D296" t="s">
        <v>56</v>
      </c>
      <c r="E296" t="s">
        <v>65</v>
      </c>
      <c r="F296" t="s">
        <v>379</v>
      </c>
      <c r="G296" t="s">
        <v>56</v>
      </c>
      <c r="H296" t="s">
        <v>60</v>
      </c>
      <c r="I296" t="s">
        <v>379</v>
      </c>
      <c r="J296">
        <v>2226.4711458690886</v>
      </c>
      <c r="K296">
        <v>622.45131238910153</v>
      </c>
      <c r="L296">
        <v>665.9205550265151</v>
      </c>
      <c r="M296">
        <v>616.98238812633008</v>
      </c>
      <c r="N296">
        <v>614.22471183102061</v>
      </c>
      <c r="O296">
        <v>2848.9224582581901</v>
      </c>
      <c r="P296">
        <v>3514.8430132847052</v>
      </c>
      <c r="Q296">
        <v>4131.8254014110353</v>
      </c>
      <c r="R296">
        <v>4746.0501132420559</v>
      </c>
      <c r="S296">
        <v>3.6</v>
      </c>
      <c r="T296">
        <v>3.6</v>
      </c>
      <c r="U296">
        <v>3.6</v>
      </c>
      <c r="V296">
        <v>3.6</v>
      </c>
      <c r="W296">
        <v>3.6</v>
      </c>
      <c r="X296">
        <v>8015.2961251287197</v>
      </c>
      <c r="Y296">
        <v>10256.120849729485</v>
      </c>
      <c r="Z296">
        <v>12653.434847824939</v>
      </c>
      <c r="AA296">
        <v>14874.571445079726</v>
      </c>
      <c r="AB296">
        <v>17085.780407671402</v>
      </c>
      <c r="AC296">
        <v>2295.2075033103151</v>
      </c>
      <c r="AD296">
        <v>2873.0338537017606</v>
      </c>
      <c r="AE296">
        <v>3806.4816383868806</v>
      </c>
      <c r="AF296">
        <v>4801.4344603222753</v>
      </c>
      <c r="AG296">
        <v>5512.1243841094383</v>
      </c>
      <c r="AH296">
        <v>191.26729194252624</v>
      </c>
      <c r="AI296">
        <v>239.41948780848006</v>
      </c>
      <c r="AJ296">
        <v>317.2068031989067</v>
      </c>
      <c r="AK296">
        <v>400.11953836018961</v>
      </c>
      <c r="AL296">
        <v>459.34369867578653</v>
      </c>
      <c r="AM296">
        <v>394.33589742246568</v>
      </c>
      <c r="AN296">
        <v>704.17124539726012</v>
      </c>
      <c r="AO296">
        <v>1098.5071428197259</v>
      </c>
      <c r="AP296">
        <v>253.50164834301364</v>
      </c>
      <c r="AQ296">
        <v>367.47495894062916</v>
      </c>
      <c r="AR296">
        <v>0</v>
      </c>
      <c r="AS296">
        <v>671.27354833168022</v>
      </c>
      <c r="AT296">
        <v>1095.2881337119538</v>
      </c>
      <c r="AU296">
        <v>1584.5517273699659</v>
      </c>
      <c r="AV296">
        <v>2454.3804617352926</v>
      </c>
      <c r="AW296">
        <v>2817.9908929230942</v>
      </c>
      <c r="BH296" s="1">
        <v>44586</v>
      </c>
    </row>
    <row r="297" spans="1:60" x14ac:dyDescent="0.25">
      <c r="A297">
        <v>8833</v>
      </c>
      <c r="B297">
        <v>883</v>
      </c>
      <c r="C297">
        <v>88</v>
      </c>
      <c r="D297" t="s">
        <v>56</v>
      </c>
      <c r="E297" t="s">
        <v>65</v>
      </c>
      <c r="F297" t="s">
        <v>380</v>
      </c>
      <c r="G297" t="s">
        <v>56</v>
      </c>
      <c r="H297" t="s">
        <v>60</v>
      </c>
      <c r="I297" t="s">
        <v>114</v>
      </c>
      <c r="J297">
        <v>934.25</v>
      </c>
      <c r="K297">
        <v>228.98602714243134</v>
      </c>
      <c r="L297">
        <v>241.43446717729194</v>
      </c>
      <c r="M297">
        <v>227.25070974059304</v>
      </c>
      <c r="N297">
        <v>181.2226939945042</v>
      </c>
      <c r="O297">
        <v>1163.2360271424313</v>
      </c>
      <c r="P297">
        <v>1404.6704943197233</v>
      </c>
      <c r="Q297">
        <v>1631.9212040603163</v>
      </c>
      <c r="R297">
        <v>1813.1438980548205</v>
      </c>
      <c r="S297">
        <v>4</v>
      </c>
      <c r="T297">
        <v>4</v>
      </c>
      <c r="U297">
        <v>4</v>
      </c>
      <c r="V297">
        <v>3.9</v>
      </c>
      <c r="W297">
        <v>3.9</v>
      </c>
      <c r="X297">
        <v>3737</v>
      </c>
      <c r="Y297">
        <v>4652.9441085697254</v>
      </c>
      <c r="Z297">
        <v>5618.6819772788931</v>
      </c>
      <c r="AA297">
        <v>6364.4926958352335</v>
      </c>
      <c r="AB297">
        <v>7071.2612024137998</v>
      </c>
      <c r="AC297">
        <v>935.81747346406587</v>
      </c>
      <c r="AD297">
        <v>1048.5501626142254</v>
      </c>
      <c r="AE297">
        <v>1296.024856805778</v>
      </c>
      <c r="AF297">
        <v>1527.6042534527571</v>
      </c>
      <c r="AG297">
        <v>1690.8120831616463</v>
      </c>
      <c r="AH297">
        <v>77.984789455338827</v>
      </c>
      <c r="AI297">
        <v>87.379180217852124</v>
      </c>
      <c r="AJ297">
        <v>108.0020714004815</v>
      </c>
      <c r="AK297">
        <v>127.30035445439643</v>
      </c>
      <c r="AL297">
        <v>140.90100693013719</v>
      </c>
      <c r="AM297">
        <v>129.68580529872457</v>
      </c>
      <c r="AN297">
        <v>179.73093656144096</v>
      </c>
      <c r="AO297">
        <v>167.52992737357039</v>
      </c>
      <c r="AP297">
        <v>88.362776506794475</v>
      </c>
      <c r="AQ297">
        <v>126.81090623712349</v>
      </c>
      <c r="AR297">
        <v>0</v>
      </c>
      <c r="AS297">
        <v>350.84424642832658</v>
      </c>
      <c r="AT297">
        <v>428.28208382415784</v>
      </c>
      <c r="AU297">
        <v>527.90466760428683</v>
      </c>
      <c r="AV297">
        <v>620.49422080498505</v>
      </c>
      <c r="AW297">
        <v>692.12035197765385</v>
      </c>
      <c r="BH297" s="1">
        <v>44587</v>
      </c>
    </row>
    <row r="298" spans="1:60" x14ac:dyDescent="0.25">
      <c r="A298">
        <v>8843</v>
      </c>
      <c r="B298">
        <v>884</v>
      </c>
      <c r="C298">
        <v>88</v>
      </c>
      <c r="D298" t="s">
        <v>56</v>
      </c>
      <c r="E298" t="s">
        <v>65</v>
      </c>
      <c r="F298" t="s">
        <v>381</v>
      </c>
      <c r="G298" t="s">
        <v>56</v>
      </c>
      <c r="H298" t="s">
        <v>60</v>
      </c>
      <c r="I298" t="s">
        <v>114</v>
      </c>
      <c r="J298">
        <v>800.34030369071183</v>
      </c>
      <c r="K298">
        <v>218.9805586506792</v>
      </c>
      <c r="L298">
        <v>250.48010692589185</v>
      </c>
      <c r="M298">
        <v>249.09950137067267</v>
      </c>
      <c r="N298">
        <v>289.9432197541953</v>
      </c>
      <c r="O298">
        <v>1019.320862341391</v>
      </c>
      <c r="P298">
        <v>1269.8009692672829</v>
      </c>
      <c r="Q298">
        <v>1518.9004706379556</v>
      </c>
      <c r="R298">
        <v>1808.8436903921508</v>
      </c>
      <c r="S298">
        <v>5.0999999999999996</v>
      </c>
      <c r="T298">
        <v>5.0999999999999996</v>
      </c>
      <c r="U298">
        <v>5.0999999999999996</v>
      </c>
      <c r="V298">
        <v>5.2</v>
      </c>
      <c r="W298">
        <v>5.2</v>
      </c>
      <c r="X298">
        <v>4081.7355488226299</v>
      </c>
      <c r="Y298">
        <v>5198.536397941094</v>
      </c>
      <c r="Z298">
        <v>6475.9849432631418</v>
      </c>
      <c r="AA298">
        <v>7898.2824473173687</v>
      </c>
      <c r="AB298">
        <v>9405.9871900391845</v>
      </c>
      <c r="AC298">
        <v>1568.832711206418</v>
      </c>
      <c r="AD298">
        <v>1843.6134329691727</v>
      </c>
      <c r="AE298">
        <v>2333.9049665360531</v>
      </c>
      <c r="AF298">
        <v>2944.6281195014653</v>
      </c>
      <c r="AG298">
        <v>3480.3352862135462</v>
      </c>
      <c r="AH298">
        <v>130.73605926720151</v>
      </c>
      <c r="AI298">
        <v>153.63445274743106</v>
      </c>
      <c r="AJ298">
        <v>194.4920805446711</v>
      </c>
      <c r="AK298">
        <v>245.3856766251221</v>
      </c>
      <c r="AL298">
        <v>290.02794051779551</v>
      </c>
      <c r="AM298">
        <v>68.423327501227419</v>
      </c>
      <c r="AN298">
        <v>171.05831875306853</v>
      </c>
      <c r="AO298">
        <v>136.84665500245484</v>
      </c>
      <c r="AP298">
        <v>75.265660251350155</v>
      </c>
      <c r="AQ298">
        <v>232.02235241423642</v>
      </c>
      <c r="AR298">
        <v>0</v>
      </c>
      <c r="AS298">
        <v>349.49712324243455</v>
      </c>
      <c r="AT298">
        <v>414.74230112643181</v>
      </c>
      <c r="AU298">
        <v>509.88585825291551</v>
      </c>
      <c r="AV298">
        <v>618.8577350806703</v>
      </c>
      <c r="AW298">
        <v>683.61631392233744</v>
      </c>
      <c r="BH298" s="1">
        <v>44587</v>
      </c>
    </row>
    <row r="299" spans="1:60" x14ac:dyDescent="0.25">
      <c r="A299">
        <v>8851</v>
      </c>
      <c r="B299">
        <v>885</v>
      </c>
      <c r="C299">
        <v>88</v>
      </c>
      <c r="D299" t="s">
        <v>56</v>
      </c>
      <c r="E299" t="s">
        <v>65</v>
      </c>
      <c r="F299" t="s">
        <v>382</v>
      </c>
      <c r="G299" t="s">
        <v>56</v>
      </c>
      <c r="H299" t="s">
        <v>60</v>
      </c>
      <c r="I299" t="s">
        <v>114</v>
      </c>
      <c r="J299">
        <v>192</v>
      </c>
      <c r="K299">
        <v>37.501212627238971</v>
      </c>
      <c r="L299">
        <v>41.53294838594374</v>
      </c>
      <c r="M299">
        <v>26.781466429278055</v>
      </c>
      <c r="N299">
        <v>41.395028390452694</v>
      </c>
      <c r="O299">
        <v>229.50121262723897</v>
      </c>
      <c r="P299">
        <v>271.03416101318271</v>
      </c>
      <c r="Q299">
        <v>297.81562744246077</v>
      </c>
      <c r="R299">
        <v>339.21065583291346</v>
      </c>
      <c r="S299">
        <v>3.5</v>
      </c>
      <c r="T299">
        <v>3.5</v>
      </c>
      <c r="U299">
        <v>3.5</v>
      </c>
      <c r="V299">
        <v>3.7</v>
      </c>
      <c r="W299">
        <v>3.7</v>
      </c>
      <c r="X299">
        <v>672</v>
      </c>
      <c r="Y299">
        <v>803.25424419533636</v>
      </c>
      <c r="Z299">
        <v>948.61956354613949</v>
      </c>
      <c r="AA299">
        <v>1101.9178215371048</v>
      </c>
      <c r="AB299">
        <v>1255.0794265817799</v>
      </c>
      <c r="AC299">
        <v>219.18649075044925</v>
      </c>
      <c r="AD299">
        <v>258.52344962654166</v>
      </c>
      <c r="AE299">
        <v>306.01649543511235</v>
      </c>
      <c r="AF299">
        <v>364.97230096563948</v>
      </c>
      <c r="AG299">
        <v>421.58445993287449</v>
      </c>
      <c r="AH299">
        <v>18.265540895870771</v>
      </c>
      <c r="AI299">
        <v>21.543620802211805</v>
      </c>
      <c r="AJ299">
        <v>25.501374619592696</v>
      </c>
      <c r="AK299">
        <v>30.414358413803289</v>
      </c>
      <c r="AL299">
        <v>35.132038327739544</v>
      </c>
      <c r="AM299">
        <v>14.029331670841174</v>
      </c>
      <c r="AN299">
        <v>29.722537520810622</v>
      </c>
      <c r="AO299">
        <v>35.58529046298856</v>
      </c>
      <c r="AP299">
        <v>21.427968470675978</v>
      </c>
      <c r="AQ299">
        <v>31.618834494965594</v>
      </c>
      <c r="AR299">
        <v>0</v>
      </c>
      <c r="AS299">
        <v>84.699054217810044</v>
      </c>
      <c r="AT299">
        <v>98.802563332405029</v>
      </c>
      <c r="AU299">
        <v>114.94014117931219</v>
      </c>
      <c r="AV299">
        <v>129.10607522004869</v>
      </c>
      <c r="AW299">
        <v>132.38396262028192</v>
      </c>
      <c r="BH299" s="1">
        <v>44587</v>
      </c>
    </row>
    <row r="300" spans="1:60" x14ac:dyDescent="0.25">
      <c r="A300">
        <v>8852</v>
      </c>
      <c r="B300">
        <v>885</v>
      </c>
      <c r="C300">
        <v>88</v>
      </c>
      <c r="D300" t="s">
        <v>56</v>
      </c>
      <c r="E300" t="s">
        <v>65</v>
      </c>
      <c r="F300" t="s">
        <v>383</v>
      </c>
      <c r="G300" t="s">
        <v>56</v>
      </c>
      <c r="H300" t="s">
        <v>60</v>
      </c>
      <c r="I300" t="s">
        <v>114</v>
      </c>
      <c r="J300">
        <v>738.57428273746768</v>
      </c>
      <c r="K300">
        <v>191.31873948053737</v>
      </c>
      <c r="L300">
        <v>205.23649813896361</v>
      </c>
      <c r="M300">
        <v>183.06770273009806</v>
      </c>
      <c r="N300">
        <v>209.13346453177815</v>
      </c>
      <c r="O300">
        <v>929.89302221800506</v>
      </c>
      <c r="P300">
        <v>1135.1295203569687</v>
      </c>
      <c r="Q300">
        <v>1318.1972230870667</v>
      </c>
      <c r="R300">
        <v>1527.3306876188449</v>
      </c>
      <c r="S300">
        <v>4</v>
      </c>
      <c r="T300">
        <v>4</v>
      </c>
      <c r="U300">
        <v>4</v>
      </c>
      <c r="V300">
        <v>4.0999999999999996</v>
      </c>
      <c r="W300">
        <v>4.0999999999999996</v>
      </c>
      <c r="X300">
        <v>2954.2971309498707</v>
      </c>
      <c r="Y300">
        <v>3719.5720888720202</v>
      </c>
      <c r="Z300">
        <v>4540.5180814278747</v>
      </c>
      <c r="AA300">
        <v>5404.6086146569733</v>
      </c>
      <c r="AB300">
        <v>6262.0558192372637</v>
      </c>
      <c r="AC300">
        <v>1047.4599042147097</v>
      </c>
      <c r="AD300">
        <v>1278.7028939521806</v>
      </c>
      <c r="AE300">
        <v>1569.1702311438025</v>
      </c>
      <c r="AF300">
        <v>1895.4627358435073</v>
      </c>
      <c r="AG300">
        <v>2156.3748668071653</v>
      </c>
      <c r="AH300">
        <v>87.288325351225808</v>
      </c>
      <c r="AI300">
        <v>106.55857449601505</v>
      </c>
      <c r="AJ300">
        <v>130.76418592865022</v>
      </c>
      <c r="AK300">
        <v>157.95522798695893</v>
      </c>
      <c r="AL300">
        <v>179.69790556726377</v>
      </c>
      <c r="AM300">
        <v>263.14024866807165</v>
      </c>
      <c r="AN300">
        <v>613.99391355883381</v>
      </c>
      <c r="AO300">
        <v>561.36586382521955</v>
      </c>
      <c r="AP300">
        <v>175.42683244538114</v>
      </c>
      <c r="AQ300">
        <v>143.75832445381101</v>
      </c>
      <c r="AR300">
        <v>0</v>
      </c>
      <c r="AS300">
        <v>1201.1871778655106</v>
      </c>
      <c r="AT300">
        <v>1327.7618200140375</v>
      </c>
      <c r="AU300">
        <v>1472.0110923000732</v>
      </c>
      <c r="AV300">
        <v>1628.4154231143684</v>
      </c>
      <c r="AW300">
        <v>1757.6851829513171</v>
      </c>
      <c r="BH300" s="1">
        <v>44586</v>
      </c>
    </row>
    <row r="301" spans="1:60" x14ac:dyDescent="0.25">
      <c r="A301">
        <v>8861</v>
      </c>
      <c r="B301">
        <v>886</v>
      </c>
      <c r="C301">
        <v>88</v>
      </c>
      <c r="D301" t="s">
        <v>56</v>
      </c>
      <c r="E301" t="s">
        <v>65</v>
      </c>
      <c r="F301" t="s">
        <v>384</v>
      </c>
      <c r="G301" t="s">
        <v>56</v>
      </c>
      <c r="H301" t="s">
        <v>60</v>
      </c>
      <c r="I301" t="s">
        <v>385</v>
      </c>
      <c r="J301">
        <v>570.8152022081141</v>
      </c>
      <c r="K301">
        <v>90.098169648257453</v>
      </c>
      <c r="L301">
        <v>85.628676680907688</v>
      </c>
      <c r="M301">
        <v>53.631008486027213</v>
      </c>
      <c r="N301">
        <v>62.029226696311412</v>
      </c>
      <c r="O301">
        <v>660.91337185637155</v>
      </c>
      <c r="P301">
        <v>746.54204853727924</v>
      </c>
      <c r="Q301">
        <v>800.17305702330646</v>
      </c>
      <c r="R301">
        <v>862.20228371961787</v>
      </c>
      <c r="S301">
        <v>3.7</v>
      </c>
      <c r="T301">
        <v>3.7</v>
      </c>
      <c r="U301">
        <v>3.7</v>
      </c>
      <c r="V301">
        <v>3.8</v>
      </c>
      <c r="W301">
        <v>3.8</v>
      </c>
      <c r="X301">
        <v>2112.0162481700222</v>
      </c>
      <c r="Y301">
        <v>2445.3794758685749</v>
      </c>
      <c r="Z301">
        <v>2762.2055795879332</v>
      </c>
      <c r="AA301">
        <v>3040.6576166885643</v>
      </c>
      <c r="AB301">
        <v>3276.3686781345477</v>
      </c>
      <c r="AC301">
        <v>673.36752645620584</v>
      </c>
      <c r="AD301">
        <v>786.94392717670507</v>
      </c>
      <c r="AE301">
        <v>852.55480194238226</v>
      </c>
      <c r="AF301">
        <v>902.50793569224561</v>
      </c>
      <c r="AG301">
        <v>955.39070791837094</v>
      </c>
      <c r="AH301">
        <v>56.113960538017153</v>
      </c>
      <c r="AI301">
        <v>65.578660598058761</v>
      </c>
      <c r="AJ301">
        <v>71.046233495198521</v>
      </c>
      <c r="AK301">
        <v>75.208994641020467</v>
      </c>
      <c r="AL301">
        <v>79.615892326530911</v>
      </c>
      <c r="AM301">
        <v>42.131217012131678</v>
      </c>
      <c r="AN301">
        <v>35.109347510109735</v>
      </c>
      <c r="AO301">
        <v>52.6640212651646</v>
      </c>
      <c r="AP301">
        <v>52.6640212651646</v>
      </c>
      <c r="AQ301">
        <v>63.692713861224732</v>
      </c>
      <c r="AR301">
        <v>105.3280425303292</v>
      </c>
      <c r="AS301">
        <v>255.99279707664704</v>
      </c>
      <c r="AT301">
        <v>293.41411278527187</v>
      </c>
      <c r="AU301">
        <v>323.30596606921392</v>
      </c>
      <c r="AV301">
        <v>343.21519684233203</v>
      </c>
      <c r="AW301">
        <v>351.5893634441245</v>
      </c>
      <c r="BH301" s="1">
        <v>44587</v>
      </c>
    </row>
    <row r="302" spans="1:60" x14ac:dyDescent="0.25">
      <c r="A302">
        <v>8862</v>
      </c>
      <c r="B302">
        <v>886</v>
      </c>
      <c r="C302">
        <v>88</v>
      </c>
      <c r="D302" t="s">
        <v>56</v>
      </c>
      <c r="E302" t="s">
        <v>65</v>
      </c>
      <c r="F302" t="s">
        <v>386</v>
      </c>
      <c r="G302" t="s">
        <v>59</v>
      </c>
      <c r="H302" t="s">
        <v>60</v>
      </c>
      <c r="I302" t="s">
        <v>99</v>
      </c>
      <c r="J302">
        <v>300.23809523809524</v>
      </c>
      <c r="K302">
        <v>54.984368155577613</v>
      </c>
      <c r="L302">
        <v>59.978701684350085</v>
      </c>
      <c r="M302">
        <v>51.347438898323901</v>
      </c>
      <c r="N302">
        <v>59.065021099319324</v>
      </c>
      <c r="O302">
        <v>355.22246339367285</v>
      </c>
      <c r="P302">
        <v>415.20116507802294</v>
      </c>
      <c r="Q302">
        <v>466.54860397634684</v>
      </c>
      <c r="R302">
        <v>525.61362507566616</v>
      </c>
      <c r="S302">
        <v>4.2</v>
      </c>
      <c r="T302">
        <v>4.2</v>
      </c>
      <c r="U302">
        <v>4.2</v>
      </c>
      <c r="V302">
        <v>4.3</v>
      </c>
      <c r="W302">
        <v>4.3</v>
      </c>
      <c r="X302">
        <v>1261</v>
      </c>
      <c r="Y302">
        <v>1491.9343462534262</v>
      </c>
      <c r="Z302">
        <v>1743.8448933276964</v>
      </c>
      <c r="AA302">
        <v>2006.1589970982914</v>
      </c>
      <c r="AB302">
        <v>2260.1385878253645</v>
      </c>
      <c r="AC302">
        <v>325.92427348960916</v>
      </c>
      <c r="AD302">
        <v>360.11865946562682</v>
      </c>
      <c r="AE302">
        <v>420.46943373705858</v>
      </c>
      <c r="AF302">
        <v>505.93457599664305</v>
      </c>
      <c r="AG302">
        <v>586.5554828027532</v>
      </c>
      <c r="AH302">
        <v>27.160356124134097</v>
      </c>
      <c r="AI302">
        <v>30.009888288802237</v>
      </c>
      <c r="AJ302">
        <v>35.039119478088217</v>
      </c>
      <c r="AK302">
        <v>42.161214666386925</v>
      </c>
      <c r="AL302">
        <v>48.8796235668961</v>
      </c>
      <c r="AM302">
        <v>20.077446109798903</v>
      </c>
      <c r="AN302">
        <v>56.440262774143797</v>
      </c>
      <c r="AO302">
        <v>51.497893086394683</v>
      </c>
      <c r="AP302">
        <v>41.133100578520882</v>
      </c>
      <c r="AQ302">
        <v>43.991661210206502</v>
      </c>
      <c r="AR302">
        <v>0</v>
      </c>
      <c r="AS302">
        <v>121.11117377237113</v>
      </c>
      <c r="AT302">
        <v>139.54793858814315</v>
      </c>
      <c r="AU302">
        <v>162.77624853669531</v>
      </c>
      <c r="AV302">
        <v>187.40064258078837</v>
      </c>
      <c r="AW302">
        <v>213.1403637590648</v>
      </c>
      <c r="BH302" s="1">
        <v>44587</v>
      </c>
    </row>
    <row r="303" spans="1:60" x14ac:dyDescent="0.25">
      <c r="A303">
        <v>8863</v>
      </c>
      <c r="B303">
        <v>886</v>
      </c>
      <c r="C303">
        <v>88</v>
      </c>
      <c r="D303" t="s">
        <v>56</v>
      </c>
      <c r="E303" t="s">
        <v>65</v>
      </c>
      <c r="F303" t="s">
        <v>387</v>
      </c>
      <c r="G303" t="s">
        <v>56</v>
      </c>
      <c r="H303" t="s">
        <v>60</v>
      </c>
      <c r="I303" t="s">
        <v>385</v>
      </c>
      <c r="J303">
        <v>196.88842471948445</v>
      </c>
      <c r="K303">
        <v>45.885388183626674</v>
      </c>
      <c r="L303">
        <v>50.614936733898588</v>
      </c>
      <c r="M303">
        <v>49.471333205810424</v>
      </c>
      <c r="N303">
        <v>56.77419605174191</v>
      </c>
      <c r="O303">
        <v>242.77381290311112</v>
      </c>
      <c r="P303">
        <v>293.38874963700971</v>
      </c>
      <c r="Q303">
        <v>342.86008284282013</v>
      </c>
      <c r="R303">
        <v>399.63427889456204</v>
      </c>
      <c r="S303">
        <v>4.8</v>
      </c>
      <c r="T303">
        <v>4.8</v>
      </c>
      <c r="U303">
        <v>4.8</v>
      </c>
      <c r="V303">
        <v>4.9000000000000004</v>
      </c>
      <c r="W303">
        <v>4.9000000000000004</v>
      </c>
      <c r="X303">
        <v>945.06443865352537</v>
      </c>
      <c r="Y303">
        <v>1165.3143019349334</v>
      </c>
      <c r="Z303">
        <v>1408.2659982576465</v>
      </c>
      <c r="AA303">
        <v>1680.0144059298188</v>
      </c>
      <c r="AB303">
        <v>1958.2079665833542</v>
      </c>
      <c r="AC303">
        <v>366.36200554445924</v>
      </c>
      <c r="AD303">
        <v>429.8659408567745</v>
      </c>
      <c r="AE303">
        <v>508.54605591511211</v>
      </c>
      <c r="AF303">
        <v>626.22361669010706</v>
      </c>
      <c r="AG303">
        <v>722.1515668427752</v>
      </c>
      <c r="AH303">
        <v>30.530167128704939</v>
      </c>
      <c r="AI303">
        <v>35.822161738064537</v>
      </c>
      <c r="AJ303">
        <v>42.378837992926009</v>
      </c>
      <c r="AK303">
        <v>52.185301390842255</v>
      </c>
      <c r="AL303">
        <v>60.179297236897931</v>
      </c>
      <c r="AM303">
        <v>19.949035049647627</v>
      </c>
      <c r="AN303">
        <v>18.135486408770571</v>
      </c>
      <c r="AO303">
        <v>27.203229613155852</v>
      </c>
      <c r="AP303">
        <v>27.203229613155852</v>
      </c>
      <c r="AQ303">
        <v>48.143437789518352</v>
      </c>
      <c r="AR303">
        <v>39.898070099295253</v>
      </c>
      <c r="AS303">
        <v>100.59087772110666</v>
      </c>
      <c r="AT303">
        <v>118.5271439550003</v>
      </c>
      <c r="AU303">
        <v>139.40310989289264</v>
      </c>
      <c r="AV303">
        <v>164.96157582314066</v>
      </c>
      <c r="AW303">
        <v>180.5324885735435</v>
      </c>
      <c r="BH303" s="1">
        <v>44587</v>
      </c>
    </row>
    <row r="304" spans="1:60" x14ac:dyDescent="0.25">
      <c r="A304">
        <v>8864</v>
      </c>
      <c r="B304">
        <v>886</v>
      </c>
      <c r="C304">
        <v>88</v>
      </c>
      <c r="D304" t="s">
        <v>56</v>
      </c>
      <c r="E304" t="s">
        <v>65</v>
      </c>
      <c r="F304" t="s">
        <v>388</v>
      </c>
      <c r="G304" t="s">
        <v>56</v>
      </c>
      <c r="H304" t="s">
        <v>60</v>
      </c>
      <c r="I304" t="s">
        <v>385</v>
      </c>
      <c r="J304">
        <v>626.99247407047426</v>
      </c>
      <c r="K304">
        <v>132.01487706215266</v>
      </c>
      <c r="L304">
        <v>147.42146877753146</v>
      </c>
      <c r="M304">
        <v>103.86566498380216</v>
      </c>
      <c r="N304">
        <v>148.71876538903098</v>
      </c>
      <c r="O304">
        <v>759.00735113262692</v>
      </c>
      <c r="P304">
        <v>906.42881991015838</v>
      </c>
      <c r="Q304">
        <v>1010.2944848939605</v>
      </c>
      <c r="R304">
        <v>1159.0132502829915</v>
      </c>
      <c r="S304">
        <v>4.3</v>
      </c>
      <c r="T304">
        <v>4.3</v>
      </c>
      <c r="U304">
        <v>4.3</v>
      </c>
      <c r="V304">
        <v>4.5</v>
      </c>
      <c r="W304">
        <v>4.5</v>
      </c>
      <c r="X304">
        <v>2696.0676385030392</v>
      </c>
      <c r="Y304">
        <v>3263.7316098702954</v>
      </c>
      <c r="Z304">
        <v>3897.6439256136809</v>
      </c>
      <c r="AA304">
        <v>4546.3251820228224</v>
      </c>
      <c r="AB304">
        <v>5215.5596262734616</v>
      </c>
      <c r="AC304">
        <v>1033.6093080173548</v>
      </c>
      <c r="AD304">
        <v>1168.0039500160576</v>
      </c>
      <c r="AE304">
        <v>1386.3847417481588</v>
      </c>
      <c r="AF304">
        <v>1667.8698796707076</v>
      </c>
      <c r="AG304">
        <v>1901.247604437038</v>
      </c>
      <c r="AH304">
        <v>86.134109001446234</v>
      </c>
      <c r="AI304">
        <v>97.333662501338139</v>
      </c>
      <c r="AJ304">
        <v>115.53206181234657</v>
      </c>
      <c r="AK304">
        <v>138.98915663922563</v>
      </c>
      <c r="AL304">
        <v>158.43730036975319</v>
      </c>
      <c r="AM304">
        <v>56.439634942914637</v>
      </c>
      <c r="AN304">
        <v>51.30875903901331</v>
      </c>
      <c r="AO304">
        <v>76.963138558519958</v>
      </c>
      <c r="AP304">
        <v>76.963138558519958</v>
      </c>
      <c r="AQ304">
        <v>126.74984029580254</v>
      </c>
      <c r="AR304">
        <v>123.14102169363193</v>
      </c>
      <c r="AS304">
        <v>308.13395857690898</v>
      </c>
      <c r="AT304">
        <v>354.25540768319763</v>
      </c>
      <c r="AU304">
        <v>414.45744399428401</v>
      </c>
      <c r="AV304">
        <v>473.12545500026363</v>
      </c>
      <c r="AW304">
        <v>511.56553308840228</v>
      </c>
      <c r="BH304" s="1">
        <v>44587</v>
      </c>
    </row>
    <row r="305" spans="1:60" x14ac:dyDescent="0.25">
      <c r="A305">
        <v>8871</v>
      </c>
      <c r="B305">
        <v>887</v>
      </c>
      <c r="C305">
        <v>88</v>
      </c>
      <c r="D305" t="s">
        <v>56</v>
      </c>
      <c r="E305" t="s">
        <v>65</v>
      </c>
      <c r="F305" t="s">
        <v>389</v>
      </c>
      <c r="G305" t="s">
        <v>56</v>
      </c>
      <c r="H305" t="s">
        <v>60</v>
      </c>
      <c r="I305" t="s">
        <v>114</v>
      </c>
      <c r="J305">
        <v>1180.3076923076924</v>
      </c>
      <c r="K305">
        <v>264.2928795433952</v>
      </c>
      <c r="L305">
        <v>307.1778024739458</v>
      </c>
      <c r="M305">
        <v>335.07259398908081</v>
      </c>
      <c r="N305">
        <v>356.74333194914061</v>
      </c>
      <c r="O305">
        <v>1444.6005718510876</v>
      </c>
      <c r="P305">
        <v>1751.7783743250334</v>
      </c>
      <c r="Q305">
        <v>2086.8509683141142</v>
      </c>
      <c r="R305">
        <v>2443.5943002632548</v>
      </c>
      <c r="S305">
        <v>6.5</v>
      </c>
      <c r="T305">
        <v>6.5</v>
      </c>
      <c r="U305">
        <v>6.5</v>
      </c>
      <c r="V305">
        <v>6.5</v>
      </c>
      <c r="W305">
        <v>6.5</v>
      </c>
      <c r="X305">
        <v>7672</v>
      </c>
      <c r="Y305">
        <v>9389.9037170320698</v>
      </c>
      <c r="Z305">
        <v>11386.559433112718</v>
      </c>
      <c r="AA305">
        <v>13564.531294041743</v>
      </c>
      <c r="AB305">
        <v>15883.362951711155</v>
      </c>
      <c r="AC305">
        <v>2992.4073643336669</v>
      </c>
      <c r="AD305">
        <v>3025.9448669492976</v>
      </c>
      <c r="AE305">
        <v>3335.0207829562564</v>
      </c>
      <c r="AF305">
        <v>4076.2139058337925</v>
      </c>
      <c r="AG305">
        <v>4887.8525706166083</v>
      </c>
      <c r="AH305">
        <v>249.36728036113891</v>
      </c>
      <c r="AI305">
        <v>252.16207224577482</v>
      </c>
      <c r="AJ305">
        <v>277.91839857968802</v>
      </c>
      <c r="AK305">
        <v>339.68449215281601</v>
      </c>
      <c r="AL305">
        <v>407.32104755138403</v>
      </c>
      <c r="AM305">
        <v>0</v>
      </c>
      <c r="AN305">
        <v>126.76604042403396</v>
      </c>
      <c r="AO305">
        <v>124.1380485632689</v>
      </c>
      <c r="AP305">
        <v>162.77182138094557</v>
      </c>
      <c r="AQ305">
        <v>366.58894279624565</v>
      </c>
      <c r="AR305">
        <v>0</v>
      </c>
      <c r="AS305">
        <v>506.68932806424266</v>
      </c>
      <c r="AT305">
        <v>541.25187126945411</v>
      </c>
      <c r="AU305">
        <v>610.68593865974856</v>
      </c>
      <c r="AV305">
        <v>730.2016600470522</v>
      </c>
      <c r="AW305">
        <v>780.26485316449407</v>
      </c>
      <c r="BH305" s="1">
        <v>44587</v>
      </c>
    </row>
    <row r="306" spans="1:60" x14ac:dyDescent="0.25">
      <c r="A306">
        <v>8881</v>
      </c>
      <c r="B306">
        <v>888</v>
      </c>
      <c r="C306">
        <v>88</v>
      </c>
      <c r="D306" t="s">
        <v>56</v>
      </c>
      <c r="E306" t="s">
        <v>65</v>
      </c>
      <c r="F306" t="s">
        <v>390</v>
      </c>
      <c r="G306" t="s">
        <v>59</v>
      </c>
      <c r="H306" t="s">
        <v>60</v>
      </c>
      <c r="I306" t="s">
        <v>99</v>
      </c>
      <c r="J306">
        <v>167.77777777777777</v>
      </c>
      <c r="K306">
        <v>28.109009038546873</v>
      </c>
      <c r="L306">
        <v>30.014130605209743</v>
      </c>
      <c r="M306">
        <v>33.015947892064474</v>
      </c>
      <c r="N306">
        <v>32.159226803399008</v>
      </c>
      <c r="O306">
        <v>195.88678681632464</v>
      </c>
      <c r="P306">
        <v>225.90091742153439</v>
      </c>
      <c r="Q306">
        <v>258.91686531359886</v>
      </c>
      <c r="R306">
        <v>291.07609211699787</v>
      </c>
      <c r="S306">
        <v>5.4</v>
      </c>
      <c r="T306">
        <v>5.4</v>
      </c>
      <c r="U306">
        <v>5.4</v>
      </c>
      <c r="V306">
        <v>5.4</v>
      </c>
      <c r="W306">
        <v>5.4</v>
      </c>
      <c r="X306">
        <v>906</v>
      </c>
      <c r="Y306">
        <v>1057.7886488081531</v>
      </c>
      <c r="Z306">
        <v>1219.8649540762858</v>
      </c>
      <c r="AA306">
        <v>1398.1510726934339</v>
      </c>
      <c r="AB306">
        <v>1571.8108974317886</v>
      </c>
      <c r="AC306">
        <v>191.52886322186538</v>
      </c>
      <c r="AD306">
        <v>218.02472399664245</v>
      </c>
      <c r="AE306">
        <v>247.24887968411898</v>
      </c>
      <c r="AF306">
        <v>298.83288230512073</v>
      </c>
      <c r="AG306">
        <v>353.06065551079689</v>
      </c>
      <c r="AH306">
        <v>15.960738601822115</v>
      </c>
      <c r="AI306">
        <v>18.168726999720203</v>
      </c>
      <c r="AJ306">
        <v>20.604073307009916</v>
      </c>
      <c r="AK306">
        <v>24.902740192093393</v>
      </c>
      <c r="AL306">
        <v>29.421721292566406</v>
      </c>
      <c r="AM306">
        <v>0</v>
      </c>
      <c r="AN306">
        <v>30.047972315303159</v>
      </c>
      <c r="AO306">
        <v>26.13095123668322</v>
      </c>
      <c r="AP306">
        <v>25.806088903068673</v>
      </c>
      <c r="AQ306">
        <v>26.47954916330977</v>
      </c>
      <c r="AR306">
        <v>0</v>
      </c>
      <c r="AS306">
        <v>57.88016339569436</v>
      </c>
      <c r="AT306">
        <v>68.050640121664017</v>
      </c>
      <c r="AU306">
        <v>79.033347402387676</v>
      </c>
      <c r="AV306">
        <v>93.676484152090012</v>
      </c>
      <c r="AW306">
        <v>108.46456161836483</v>
      </c>
      <c r="BH306" s="1">
        <v>44587</v>
      </c>
    </row>
    <row r="307" spans="1:60" x14ac:dyDescent="0.25">
      <c r="A307">
        <v>8882</v>
      </c>
      <c r="B307">
        <v>888</v>
      </c>
      <c r="C307">
        <v>88</v>
      </c>
      <c r="D307" t="s">
        <v>56</v>
      </c>
      <c r="E307" t="s">
        <v>65</v>
      </c>
      <c r="F307" t="s">
        <v>391</v>
      </c>
      <c r="G307" t="s">
        <v>59</v>
      </c>
      <c r="H307" t="s">
        <v>60</v>
      </c>
      <c r="I307" t="s">
        <v>99</v>
      </c>
      <c r="J307">
        <v>2007.7457677800305</v>
      </c>
      <c r="K307">
        <v>446.52445681371478</v>
      </c>
      <c r="L307">
        <v>488.60399676609495</v>
      </c>
      <c r="M307">
        <v>469.91672357677817</v>
      </c>
      <c r="N307">
        <v>537.68390173618445</v>
      </c>
      <c r="O307">
        <v>2454.2702245937453</v>
      </c>
      <c r="P307">
        <v>2942.8742213598402</v>
      </c>
      <c r="Q307">
        <v>3412.7909449366184</v>
      </c>
      <c r="R307">
        <v>3950.4748466728029</v>
      </c>
      <c r="S307">
        <v>5.8</v>
      </c>
      <c r="T307">
        <v>5.8</v>
      </c>
      <c r="U307">
        <v>5.8</v>
      </c>
      <c r="V307">
        <v>5.9</v>
      </c>
      <c r="W307">
        <v>5.9</v>
      </c>
      <c r="X307">
        <v>11644.925453124177</v>
      </c>
      <c r="Y307">
        <v>14234.767302643722</v>
      </c>
      <c r="Z307">
        <v>17068.670483887072</v>
      </c>
      <c r="AA307">
        <v>20135.466575126051</v>
      </c>
      <c r="AB307">
        <v>23307.801595369539</v>
      </c>
      <c r="AC307">
        <v>5063.44168205393</v>
      </c>
      <c r="AD307">
        <v>5756.7647256590244</v>
      </c>
      <c r="AE307">
        <v>6421.3022366870409</v>
      </c>
      <c r="AF307">
        <v>7480.451830240745</v>
      </c>
      <c r="AG307">
        <v>8627.5563998021353</v>
      </c>
      <c r="AH307">
        <v>421.95347350449418</v>
      </c>
      <c r="AI307">
        <v>479.73039380491866</v>
      </c>
      <c r="AJ307">
        <v>535.10851972392015</v>
      </c>
      <c r="AK307">
        <v>623.37098585339538</v>
      </c>
      <c r="AL307">
        <v>718.96303331684464</v>
      </c>
      <c r="AM307">
        <v>0</v>
      </c>
      <c r="AN307">
        <v>245.74777127784651</v>
      </c>
      <c r="AO307">
        <v>273.05307919760725</v>
      </c>
      <c r="AP307">
        <v>273.05307919760725</v>
      </c>
      <c r="AQ307">
        <v>575.17042665347572</v>
      </c>
      <c r="AR307">
        <v>0</v>
      </c>
      <c r="AS307">
        <v>879.7521947854101</v>
      </c>
      <c r="AT307">
        <v>1001.4008395379128</v>
      </c>
      <c r="AU307">
        <v>1124.6209780849063</v>
      </c>
      <c r="AV307">
        <v>1287.2738572471515</v>
      </c>
      <c r="AW307">
        <v>1367.0243563265367</v>
      </c>
      <c r="BH307" s="1">
        <v>44587</v>
      </c>
    </row>
    <row r="308" spans="1:60" x14ac:dyDescent="0.25">
      <c r="A308">
        <v>3607</v>
      </c>
      <c r="B308">
        <v>36</v>
      </c>
      <c r="C308">
        <v>3</v>
      </c>
      <c r="D308" t="s">
        <v>59</v>
      </c>
      <c r="E308" t="s">
        <v>72</v>
      </c>
      <c r="F308" t="s">
        <v>392</v>
      </c>
      <c r="G308" t="s">
        <v>59</v>
      </c>
      <c r="H308" t="s">
        <v>63</v>
      </c>
      <c r="I308" t="s">
        <v>64</v>
      </c>
      <c r="J308">
        <v>4</v>
      </c>
      <c r="K308">
        <v>0</v>
      </c>
      <c r="L308">
        <v>0</v>
      </c>
      <c r="M308">
        <v>0</v>
      </c>
      <c r="N308">
        <v>400</v>
      </c>
      <c r="O308">
        <v>4</v>
      </c>
      <c r="P308">
        <v>4</v>
      </c>
      <c r="Q308">
        <v>4</v>
      </c>
      <c r="R308">
        <v>404</v>
      </c>
      <c r="S308">
        <v>4.5196035242290753</v>
      </c>
      <c r="T308">
        <v>4.5196035242290753</v>
      </c>
      <c r="U308">
        <v>4.5196035242290753</v>
      </c>
      <c r="V308">
        <v>4.5196035242290753</v>
      </c>
      <c r="W308">
        <v>4.5196035242290753</v>
      </c>
      <c r="X308">
        <v>18.078414096916301</v>
      </c>
      <c r="Y308">
        <v>18.078414096916301</v>
      </c>
      <c r="Z308">
        <v>18.078414096916301</v>
      </c>
      <c r="AA308">
        <v>18.078414096916301</v>
      </c>
      <c r="AB308">
        <v>1825.9198237885464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3.0622056357506318</v>
      </c>
      <c r="AN308">
        <v>8.5741757477648797</v>
      </c>
      <c r="AO308">
        <v>17.148351495529759</v>
      </c>
      <c r="AP308">
        <v>0</v>
      </c>
      <c r="AQ308">
        <v>11.636381383515511</v>
      </c>
      <c r="AR308">
        <v>0</v>
      </c>
      <c r="AS308">
        <v>38.03117301458672</v>
      </c>
      <c r="AT308">
        <v>38.03117301458672</v>
      </c>
      <c r="AU308">
        <v>38.03117301458672</v>
      </c>
      <c r="AV308">
        <v>38.03117301458672</v>
      </c>
      <c r="AW308">
        <v>40.421114262560785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1:60" x14ac:dyDescent="0.25">
      <c r="A309">
        <v>1</v>
      </c>
      <c r="B309">
        <v>0</v>
      </c>
      <c r="C309">
        <v>0</v>
      </c>
      <c r="D309" t="s">
        <v>59</v>
      </c>
      <c r="E309" t="s">
        <v>65</v>
      </c>
      <c r="F309" t="s">
        <v>393</v>
      </c>
      <c r="G309" t="s">
        <v>59</v>
      </c>
      <c r="H309" t="s">
        <v>63</v>
      </c>
      <c r="I309" t="s">
        <v>64</v>
      </c>
      <c r="J309">
        <v>472</v>
      </c>
      <c r="K309">
        <v>112.70000000000002</v>
      </c>
      <c r="L309">
        <v>161.60000000000002</v>
      </c>
      <c r="M309">
        <v>37.5</v>
      </c>
      <c r="N309">
        <v>63.9</v>
      </c>
      <c r="O309">
        <v>584.70000000000005</v>
      </c>
      <c r="P309">
        <v>746.30000000000007</v>
      </c>
      <c r="Q309">
        <v>783.80000000000007</v>
      </c>
      <c r="R309">
        <v>847.7</v>
      </c>
      <c r="S309">
        <v>1.8186975960224729</v>
      </c>
      <c r="T309">
        <v>1.8989164954873099</v>
      </c>
      <c r="U309">
        <v>2.0084236491053749</v>
      </c>
      <c r="V309">
        <v>1.9773678196449893</v>
      </c>
      <c r="W309">
        <v>1.9792785850036401</v>
      </c>
      <c r="X309">
        <v>858.42526532260717</v>
      </c>
      <c r="Y309">
        <v>1110.2964749114301</v>
      </c>
      <c r="Z309">
        <v>1498.8865693273415</v>
      </c>
      <c r="AA309">
        <v>1549.8608970377427</v>
      </c>
      <c r="AB309">
        <v>1677.8344565075859</v>
      </c>
      <c r="AC309">
        <v>102.75275795967821</v>
      </c>
      <c r="AD309">
        <v>153.12699987744278</v>
      </c>
      <c r="AE309">
        <v>230.84501876062507</v>
      </c>
      <c r="AF309">
        <v>241.0398843027053</v>
      </c>
      <c r="AG309">
        <v>266.63459619667395</v>
      </c>
      <c r="AH309">
        <v>8.5627298299731827</v>
      </c>
      <c r="AI309">
        <v>12.760583323120231</v>
      </c>
      <c r="AJ309">
        <v>19.237084896718756</v>
      </c>
      <c r="AK309">
        <v>20.086657025225442</v>
      </c>
      <c r="AL309">
        <v>22.219549683056165</v>
      </c>
      <c r="AM309">
        <v>0</v>
      </c>
      <c r="AN309">
        <v>2327.8779604034085</v>
      </c>
      <c r="AO309">
        <v>3823.1229453581727</v>
      </c>
      <c r="AP309">
        <v>343.73112285081334</v>
      </c>
      <c r="AQ309">
        <v>24.441504651361782</v>
      </c>
      <c r="AR309">
        <v>0</v>
      </c>
      <c r="AS309">
        <v>4869.7877017714818</v>
      </c>
      <c r="AT309">
        <v>4980.6467303295558</v>
      </c>
      <c r="AU309">
        <v>5998.5597757089217</v>
      </c>
      <c r="AV309">
        <v>6125.5396672367106</v>
      </c>
      <c r="AW309">
        <v>6519.1735332637554</v>
      </c>
      <c r="BH309" s="1">
        <v>44580</v>
      </c>
    </row>
    <row r="310" spans="1:60" x14ac:dyDescent="0.25">
      <c r="A310">
        <v>2</v>
      </c>
      <c r="B310">
        <v>0</v>
      </c>
      <c r="C310">
        <v>0</v>
      </c>
      <c r="D310" t="s">
        <v>59</v>
      </c>
      <c r="E310" t="s">
        <v>65</v>
      </c>
      <c r="F310" t="s">
        <v>394</v>
      </c>
      <c r="G310" t="s">
        <v>59</v>
      </c>
      <c r="H310" t="s">
        <v>63</v>
      </c>
      <c r="I310" t="s">
        <v>64</v>
      </c>
      <c r="J310">
        <v>218.17760439109489</v>
      </c>
      <c r="K310">
        <v>12.5</v>
      </c>
      <c r="L310">
        <v>12.5</v>
      </c>
      <c r="M310">
        <v>12.5</v>
      </c>
      <c r="N310">
        <v>12.5</v>
      </c>
      <c r="O310">
        <v>230.67760439109489</v>
      </c>
      <c r="P310">
        <v>243.17760439109489</v>
      </c>
      <c r="Q310">
        <v>255.67760439109489</v>
      </c>
      <c r="R310">
        <v>268.17760439109486</v>
      </c>
      <c r="S310">
        <v>1.7201544219783373</v>
      </c>
      <c r="T310">
        <v>1.6815778956335201</v>
      </c>
      <c r="U310">
        <v>1.66720724320608</v>
      </c>
      <c r="V310">
        <v>1.6671753555814615</v>
      </c>
      <c r="W310">
        <v>1.6633201029944182</v>
      </c>
      <c r="X310">
        <v>375.29917096998219</v>
      </c>
      <c r="Y310">
        <v>387.902360561759</v>
      </c>
      <c r="Z310">
        <v>405.42746342633603</v>
      </c>
      <c r="AA310">
        <v>426.25940101493984</v>
      </c>
      <c r="AB310">
        <v>446.06520055659223</v>
      </c>
      <c r="AC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618.00627538077595</v>
      </c>
      <c r="AO310">
        <v>746.16189193386595</v>
      </c>
      <c r="AP310">
        <v>120.76502683956575</v>
      </c>
      <c r="AQ310">
        <v>0</v>
      </c>
      <c r="AR310">
        <v>0</v>
      </c>
      <c r="AS310">
        <v>1406.9896240109917</v>
      </c>
      <c r="AT310">
        <v>1457.9703141713703</v>
      </c>
      <c r="AU310">
        <v>1467.650771958653</v>
      </c>
      <c r="AV310">
        <v>1476.6657726892056</v>
      </c>
      <c r="AW310">
        <v>1484.9331941542075</v>
      </c>
      <c r="BH310" s="1">
        <v>44580</v>
      </c>
    </row>
    <row r="311" spans="1:60" x14ac:dyDescent="0.25">
      <c r="A311">
        <v>3</v>
      </c>
      <c r="B311">
        <v>0</v>
      </c>
      <c r="C311">
        <v>0</v>
      </c>
      <c r="D311" t="s">
        <v>59</v>
      </c>
      <c r="E311" t="s">
        <v>65</v>
      </c>
      <c r="F311" t="s">
        <v>395</v>
      </c>
      <c r="G311" t="s">
        <v>59</v>
      </c>
      <c r="H311" t="s">
        <v>63</v>
      </c>
      <c r="I311" t="s">
        <v>64</v>
      </c>
      <c r="J311">
        <v>300</v>
      </c>
      <c r="K311">
        <v>0</v>
      </c>
      <c r="L311">
        <v>10.799999999999999</v>
      </c>
      <c r="M311">
        <v>0</v>
      </c>
      <c r="N311">
        <v>0</v>
      </c>
      <c r="O311">
        <v>300</v>
      </c>
      <c r="P311">
        <v>310.8</v>
      </c>
      <c r="Q311">
        <v>310.8</v>
      </c>
      <c r="R311">
        <v>310.8</v>
      </c>
      <c r="S311">
        <v>1.8186975960224729</v>
      </c>
      <c r="T311">
        <v>1.8989164954873099</v>
      </c>
      <c r="U311">
        <v>2.0084236491053749</v>
      </c>
      <c r="V311">
        <v>1.9773678196449893</v>
      </c>
      <c r="W311">
        <v>1.9792785850036401</v>
      </c>
      <c r="X311">
        <v>545.60927880674183</v>
      </c>
      <c r="Y311">
        <v>569.674948646193</v>
      </c>
      <c r="Z311">
        <v>624.21807014195053</v>
      </c>
      <c r="AA311">
        <v>614.56591834566268</v>
      </c>
      <c r="AB311">
        <v>615.15978421913132</v>
      </c>
      <c r="AC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711.94129982317941</v>
      </c>
      <c r="AO311">
        <v>1550.556388368235</v>
      </c>
      <c r="AP311">
        <v>557.63765326186535</v>
      </c>
      <c r="AQ311">
        <v>0</v>
      </c>
      <c r="AR311">
        <v>0</v>
      </c>
      <c r="AS311">
        <v>2683.8469811439268</v>
      </c>
      <c r="AT311">
        <v>2740.5149732308223</v>
      </c>
      <c r="AU311">
        <v>2770.196764587949</v>
      </c>
      <c r="AV311">
        <v>2796.4957061963987</v>
      </c>
      <c r="AW311">
        <v>2820.1353414532796</v>
      </c>
      <c r="AX311">
        <v>25</v>
      </c>
      <c r="AY311">
        <v>25</v>
      </c>
      <c r="AZ311">
        <v>25</v>
      </c>
      <c r="BA311">
        <v>25</v>
      </c>
      <c r="BB311">
        <v>25</v>
      </c>
      <c r="BH311" s="1">
        <v>44580</v>
      </c>
    </row>
    <row r="312" spans="1:60" x14ac:dyDescent="0.25">
      <c r="A312">
        <v>4</v>
      </c>
      <c r="B312">
        <v>0</v>
      </c>
      <c r="C312">
        <v>0</v>
      </c>
      <c r="D312" t="s">
        <v>59</v>
      </c>
      <c r="E312" t="s">
        <v>65</v>
      </c>
      <c r="F312" t="s">
        <v>396</v>
      </c>
      <c r="G312" t="s">
        <v>59</v>
      </c>
      <c r="H312" t="s">
        <v>63</v>
      </c>
      <c r="I312" t="s">
        <v>64</v>
      </c>
      <c r="J312">
        <v>205</v>
      </c>
      <c r="K312">
        <v>40</v>
      </c>
      <c r="L312">
        <v>0</v>
      </c>
      <c r="M312">
        <v>84</v>
      </c>
      <c r="N312">
        <v>78</v>
      </c>
      <c r="O312">
        <v>245</v>
      </c>
      <c r="P312">
        <v>245</v>
      </c>
      <c r="Q312">
        <v>329</v>
      </c>
      <c r="R312">
        <v>407</v>
      </c>
      <c r="S312">
        <v>2.023012774618437</v>
      </c>
      <c r="T312">
        <v>2.2131952320836823</v>
      </c>
      <c r="U312">
        <v>2.1274690502778828</v>
      </c>
      <c r="V312">
        <v>2.0557691727979304</v>
      </c>
      <c r="W312">
        <v>2.0036193924183316</v>
      </c>
      <c r="X312">
        <v>414.71761879677956</v>
      </c>
      <c r="Y312">
        <v>542.23283186050219</v>
      </c>
      <c r="Z312">
        <v>521.22991731808133</v>
      </c>
      <c r="AA312">
        <v>676.34805785051913</v>
      </c>
      <c r="AB312">
        <v>815.47309271426093</v>
      </c>
      <c r="AC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2.1150799999999998</v>
      </c>
      <c r="AN312">
        <v>984.88033111111099</v>
      </c>
      <c r="AO312">
        <v>405.34479333333337</v>
      </c>
      <c r="AP312">
        <v>27.349544444444447</v>
      </c>
      <c r="AQ312">
        <v>0</v>
      </c>
      <c r="AR312">
        <v>0</v>
      </c>
      <c r="AS312">
        <v>816.60382222222233</v>
      </c>
      <c r="AT312">
        <v>1082.7597488888889</v>
      </c>
      <c r="AU312">
        <v>1105.331748888889</v>
      </c>
      <c r="AV312">
        <v>1154.831748888889</v>
      </c>
      <c r="AW312">
        <v>1419.689748888889</v>
      </c>
      <c r="BH312" s="1">
        <v>44580</v>
      </c>
    </row>
    <row r="313" spans="1:60" x14ac:dyDescent="0.25">
      <c r="A313">
        <v>5</v>
      </c>
      <c r="B313">
        <v>0</v>
      </c>
      <c r="C313">
        <v>0</v>
      </c>
      <c r="D313" t="s">
        <v>59</v>
      </c>
      <c r="E313" t="s">
        <v>65</v>
      </c>
      <c r="F313" t="s">
        <v>397</v>
      </c>
      <c r="G313" t="s">
        <v>59</v>
      </c>
      <c r="H313" t="s">
        <v>63</v>
      </c>
      <c r="I313" t="s">
        <v>64</v>
      </c>
      <c r="J313">
        <v>335</v>
      </c>
      <c r="K313">
        <v>215</v>
      </c>
      <c r="L313">
        <v>239.4</v>
      </c>
      <c r="M313">
        <v>0</v>
      </c>
      <c r="N313">
        <v>0</v>
      </c>
      <c r="O313">
        <v>550</v>
      </c>
      <c r="P313">
        <v>789.4</v>
      </c>
      <c r="Q313">
        <v>789.4</v>
      </c>
      <c r="R313">
        <v>789.4</v>
      </c>
      <c r="S313">
        <v>2.3427513571170198</v>
      </c>
      <c r="T313">
        <v>2.2404197548775584</v>
      </c>
      <c r="U313">
        <v>2.2404197548775584</v>
      </c>
      <c r="V313">
        <v>2.2404197548775584</v>
      </c>
      <c r="W313">
        <v>2.2404197548775584</v>
      </c>
      <c r="X313">
        <v>784.82170463420164</v>
      </c>
      <c r="Y313">
        <v>1232.2308651826572</v>
      </c>
      <c r="Z313">
        <v>1768.5873545003446</v>
      </c>
      <c r="AA313">
        <v>1768.5873545003446</v>
      </c>
      <c r="AB313">
        <v>1768.5873545003446</v>
      </c>
      <c r="AC313">
        <v>1030.544651139026</v>
      </c>
      <c r="AD313">
        <v>1120.0264832487171</v>
      </c>
      <c r="AE313">
        <v>1227.2977811122546</v>
      </c>
      <c r="AF313">
        <v>1227.2977811122546</v>
      </c>
      <c r="AG313">
        <v>1227.2977811122546</v>
      </c>
      <c r="AH313">
        <v>85.878720928252164</v>
      </c>
      <c r="AI313">
        <v>93.335540270726426</v>
      </c>
      <c r="AJ313">
        <v>102.27481509268787</v>
      </c>
      <c r="AK313">
        <v>102.27481509268787</v>
      </c>
      <c r="AL313">
        <v>102.27481509268787</v>
      </c>
      <c r="AM313">
        <v>9.0941400000000012</v>
      </c>
      <c r="AN313">
        <v>954.05738511111122</v>
      </c>
      <c r="AO313">
        <v>565.50426777777773</v>
      </c>
      <c r="AP313">
        <v>108.70063111111114</v>
      </c>
      <c r="AQ313">
        <v>112.50229660195667</v>
      </c>
      <c r="AR313">
        <v>0</v>
      </c>
      <c r="AS313">
        <v>1388.0508459099658</v>
      </c>
      <c r="AT313">
        <v>1398.6183471866875</v>
      </c>
      <c r="AU313">
        <v>1749.858720601957</v>
      </c>
      <c r="AV313">
        <v>1749.858720601957</v>
      </c>
      <c r="AW313">
        <v>1749.8587206019567</v>
      </c>
      <c r="BH313" s="1">
        <v>44580</v>
      </c>
    </row>
    <row r="314" spans="1:60" x14ac:dyDescent="0.25">
      <c r="A314">
        <v>6</v>
      </c>
      <c r="B314">
        <v>0</v>
      </c>
      <c r="C314">
        <v>0</v>
      </c>
      <c r="D314" t="s">
        <v>59</v>
      </c>
      <c r="E314" t="s">
        <v>65</v>
      </c>
      <c r="F314" t="s">
        <v>398</v>
      </c>
      <c r="G314" t="s">
        <v>59</v>
      </c>
      <c r="H314" t="s">
        <v>63</v>
      </c>
      <c r="I314" t="s">
        <v>64</v>
      </c>
      <c r="J314">
        <v>339</v>
      </c>
      <c r="K314">
        <v>12</v>
      </c>
      <c r="L314">
        <v>58.199999999999996</v>
      </c>
      <c r="M314">
        <v>0</v>
      </c>
      <c r="N314">
        <v>86.1</v>
      </c>
      <c r="O314">
        <v>351</v>
      </c>
      <c r="P314">
        <v>409.2</v>
      </c>
      <c r="Q314">
        <v>409.2</v>
      </c>
      <c r="R314">
        <v>495.29999999999995</v>
      </c>
      <c r="S314">
        <v>2.005635951592367</v>
      </c>
      <c r="T314">
        <v>1.8855270366032126</v>
      </c>
      <c r="U314">
        <v>1.8748762423147127</v>
      </c>
      <c r="V314">
        <v>1.7959489534234234</v>
      </c>
      <c r="W314">
        <v>1.9995084818055102</v>
      </c>
      <c r="X314">
        <v>679.91058758981239</v>
      </c>
      <c r="Y314">
        <v>661.81998984772758</v>
      </c>
      <c r="Z314">
        <v>767.19935835518038</v>
      </c>
      <c r="AA314">
        <v>734.90231174086489</v>
      </c>
      <c r="AB314">
        <v>990.35655103826912</v>
      </c>
      <c r="AC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400.77961456508149</v>
      </c>
      <c r="AO314">
        <v>647.58350230469102</v>
      </c>
      <c r="AP314">
        <v>116.27671457087385</v>
      </c>
      <c r="AQ314">
        <v>0</v>
      </c>
      <c r="AR314">
        <v>0</v>
      </c>
      <c r="AS314">
        <v>1118.0753915360799</v>
      </c>
      <c r="AT314">
        <v>1127.6241112519738</v>
      </c>
      <c r="AU314">
        <v>1139.9228101848298</v>
      </c>
      <c r="AV314">
        <v>1149.3821725878263</v>
      </c>
      <c r="AW314">
        <v>1164.6398314406463</v>
      </c>
      <c r="BH314" s="1">
        <v>44580</v>
      </c>
    </row>
    <row r="315" spans="1:60" x14ac:dyDescent="0.25">
      <c r="A315">
        <v>7</v>
      </c>
      <c r="B315">
        <v>0</v>
      </c>
      <c r="C315">
        <v>0</v>
      </c>
      <c r="D315" t="s">
        <v>59</v>
      </c>
      <c r="E315" t="s">
        <v>65</v>
      </c>
      <c r="F315" t="s">
        <v>399</v>
      </c>
      <c r="G315" t="s">
        <v>59</v>
      </c>
      <c r="H315" t="s">
        <v>63</v>
      </c>
      <c r="I315" t="s">
        <v>64</v>
      </c>
      <c r="J315">
        <v>442</v>
      </c>
      <c r="K315">
        <v>253.4</v>
      </c>
      <c r="L315">
        <v>136.1</v>
      </c>
      <c r="M315">
        <v>50.4</v>
      </c>
      <c r="N315">
        <v>13.5</v>
      </c>
      <c r="O315">
        <v>695.4</v>
      </c>
      <c r="P315">
        <v>831.5</v>
      </c>
      <c r="Q315">
        <v>881.9</v>
      </c>
      <c r="R315">
        <v>895.4</v>
      </c>
      <c r="S315">
        <v>1.7098910485901906</v>
      </c>
      <c r="T315">
        <v>1.9945270013543419</v>
      </c>
      <c r="U315">
        <v>1.9187161504953119</v>
      </c>
      <c r="V315">
        <v>1.9133041180716106</v>
      </c>
      <c r="W315">
        <v>1.8775646989928867</v>
      </c>
      <c r="X315">
        <v>755.77184347686421</v>
      </c>
      <c r="Y315">
        <v>1386.9940767418093</v>
      </c>
      <c r="Z315">
        <v>1595.4124791368517</v>
      </c>
      <c r="AA315">
        <v>1687.3429017273534</v>
      </c>
      <c r="AB315">
        <v>1681.1714314782307</v>
      </c>
      <c r="AC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1185.8891692346779</v>
      </c>
      <c r="AO315">
        <v>1982.7386384046974</v>
      </c>
      <c r="AP315">
        <v>111.78235905882754</v>
      </c>
      <c r="AQ315">
        <v>20.021286035174725</v>
      </c>
      <c r="AR315">
        <v>0</v>
      </c>
      <c r="AS315">
        <v>2656.2967571228805</v>
      </c>
      <c r="AT315">
        <v>3167.0764512171299</v>
      </c>
      <c r="AU315">
        <v>3243.808567088166</v>
      </c>
      <c r="AV315">
        <v>3274.8397406461777</v>
      </c>
      <c r="AW315">
        <v>3300.4314527333781</v>
      </c>
      <c r="BH315" s="1">
        <v>44580</v>
      </c>
    </row>
    <row r="316" spans="1:60" x14ac:dyDescent="0.25">
      <c r="A316">
        <v>8</v>
      </c>
      <c r="B316">
        <v>0</v>
      </c>
      <c r="C316">
        <v>0</v>
      </c>
      <c r="D316" t="s">
        <v>59</v>
      </c>
      <c r="E316" t="s">
        <v>65</v>
      </c>
      <c r="F316" t="s">
        <v>400</v>
      </c>
      <c r="G316" t="s">
        <v>59</v>
      </c>
      <c r="H316" t="s">
        <v>63</v>
      </c>
      <c r="I316" t="s">
        <v>64</v>
      </c>
      <c r="J316">
        <v>246.7741935483871</v>
      </c>
      <c r="K316">
        <v>73.599999999999994</v>
      </c>
      <c r="L316">
        <v>47.8</v>
      </c>
      <c r="M316">
        <v>16</v>
      </c>
      <c r="N316">
        <v>8</v>
      </c>
      <c r="O316">
        <v>320.3741935483871</v>
      </c>
      <c r="P316">
        <v>368.17419354838711</v>
      </c>
      <c r="Q316">
        <v>384.17419354838711</v>
      </c>
      <c r="R316">
        <v>392.17419354838711</v>
      </c>
      <c r="S316">
        <v>1.8186975960224729</v>
      </c>
      <c r="T316">
        <v>1.8989164954873099</v>
      </c>
      <c r="U316">
        <v>2.0084236491053749</v>
      </c>
      <c r="V316">
        <v>1.9773678196449893</v>
      </c>
      <c r="W316">
        <v>1.9792785850036401</v>
      </c>
      <c r="X316">
        <v>448.80763256683605</v>
      </c>
      <c r="Y316">
        <v>608.36384085747636</v>
      </c>
      <c r="Z316">
        <v>739.44975731288025</v>
      </c>
      <c r="AA316">
        <v>759.65368746064632</v>
      </c>
      <c r="AB316">
        <v>776.22198288139532</v>
      </c>
      <c r="AC316">
        <v>201.46422897700509</v>
      </c>
      <c r="AD316">
        <v>233.37547063513315</v>
      </c>
      <c r="AE316">
        <v>259.59265392621393</v>
      </c>
      <c r="AF316">
        <v>263.63343995576713</v>
      </c>
      <c r="AG316">
        <v>266.94709903991691</v>
      </c>
      <c r="AH316">
        <v>16.788685748083758</v>
      </c>
      <c r="AI316">
        <v>19.447955886261099</v>
      </c>
      <c r="AJ316">
        <v>21.632721160517828</v>
      </c>
      <c r="AK316">
        <v>21.969453329647258</v>
      </c>
      <c r="AL316">
        <v>22.245591586659742</v>
      </c>
      <c r="AM316">
        <v>0</v>
      </c>
      <c r="AN316">
        <v>668.81309839380788</v>
      </c>
      <c r="AO316">
        <v>1891.6084859320169</v>
      </c>
      <c r="AP316">
        <v>285.05872709675299</v>
      </c>
      <c r="AQ316">
        <v>78.341557900844379</v>
      </c>
      <c r="AR316">
        <v>0</v>
      </c>
      <c r="AS316">
        <v>2737.6775928716379</v>
      </c>
      <c r="AT316">
        <v>2786.430279754064</v>
      </c>
      <c r="AU316">
        <v>2845.8946797480321</v>
      </c>
      <c r="AV316">
        <v>2886.5079251365346</v>
      </c>
      <c r="AW316">
        <v>2923.8218693234221</v>
      </c>
      <c r="AX316">
        <v>50</v>
      </c>
      <c r="AY316">
        <v>50</v>
      </c>
      <c r="AZ316">
        <v>50</v>
      </c>
      <c r="BA316">
        <v>50</v>
      </c>
      <c r="BB316">
        <v>50</v>
      </c>
      <c r="BH316" s="1">
        <v>44580</v>
      </c>
    </row>
    <row r="317" spans="1:60" x14ac:dyDescent="0.25">
      <c r="A317">
        <v>9</v>
      </c>
      <c r="B317">
        <v>0</v>
      </c>
      <c r="C317">
        <v>0</v>
      </c>
      <c r="D317" t="s">
        <v>59</v>
      </c>
      <c r="E317" t="s">
        <v>65</v>
      </c>
      <c r="F317" t="s">
        <v>401</v>
      </c>
      <c r="G317" t="s">
        <v>59</v>
      </c>
      <c r="H317" t="s">
        <v>63</v>
      </c>
      <c r="I317" t="s">
        <v>64</v>
      </c>
      <c r="J317">
        <v>233.62725450901857</v>
      </c>
      <c r="K317">
        <v>187.8</v>
      </c>
      <c r="L317">
        <v>92.399999999999991</v>
      </c>
      <c r="M317">
        <v>70</v>
      </c>
      <c r="N317">
        <v>0</v>
      </c>
      <c r="O317">
        <v>421.42725450901855</v>
      </c>
      <c r="P317">
        <v>513.82725450901853</v>
      </c>
      <c r="Q317">
        <v>583.82725450901853</v>
      </c>
      <c r="R317">
        <v>583.82725450901853</v>
      </c>
      <c r="S317">
        <v>1.3953282632780941</v>
      </c>
      <c r="T317">
        <v>1.8204198572145573</v>
      </c>
      <c r="U317">
        <v>1.8860154369786175</v>
      </c>
      <c r="V317">
        <v>1.9217050815899082</v>
      </c>
      <c r="W317">
        <v>1.8716874623307387</v>
      </c>
      <c r="X317">
        <v>325.98671128849816</v>
      </c>
      <c r="Y317">
        <v>767.17454247963042</v>
      </c>
      <c r="Z317">
        <v>969.08613394434985</v>
      </c>
      <c r="AA317">
        <v>1121.9438017606656</v>
      </c>
      <c r="AB317">
        <v>1092.7421524315073</v>
      </c>
      <c r="AC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583.65856162486705</v>
      </c>
      <c r="AO317">
        <v>696.9476905974667</v>
      </c>
      <c r="AP317">
        <v>447.03762350491843</v>
      </c>
      <c r="AQ317">
        <v>0</v>
      </c>
      <c r="AR317">
        <v>0</v>
      </c>
      <c r="AS317">
        <v>1509.0034051957234</v>
      </c>
      <c r="AT317">
        <v>1531.8013800964773</v>
      </c>
      <c r="AU317">
        <v>1587.757350018265</v>
      </c>
      <c r="AV317">
        <v>1718.7030015355949</v>
      </c>
      <c r="AW317">
        <v>1727.6438757272522</v>
      </c>
      <c r="BH317" s="1">
        <v>44580</v>
      </c>
    </row>
    <row r="318" spans="1:60" x14ac:dyDescent="0.25">
      <c r="A318">
        <v>10</v>
      </c>
      <c r="B318">
        <v>0</v>
      </c>
      <c r="C318">
        <v>0</v>
      </c>
      <c r="D318" t="s">
        <v>59</v>
      </c>
      <c r="E318" t="s">
        <v>65</v>
      </c>
      <c r="F318" t="s">
        <v>402</v>
      </c>
      <c r="G318" t="s">
        <v>59</v>
      </c>
      <c r="H318" t="s">
        <v>63</v>
      </c>
      <c r="I318" t="s">
        <v>64</v>
      </c>
      <c r="J318">
        <v>331</v>
      </c>
      <c r="K318">
        <v>0</v>
      </c>
      <c r="L318">
        <v>108</v>
      </c>
      <c r="M318">
        <v>0</v>
      </c>
      <c r="N318">
        <v>0</v>
      </c>
      <c r="O318">
        <v>331</v>
      </c>
      <c r="P318">
        <v>439</v>
      </c>
      <c r="Q318">
        <v>439</v>
      </c>
      <c r="R318">
        <v>439</v>
      </c>
      <c r="S318">
        <v>3.5142857142857142</v>
      </c>
      <c r="T318">
        <v>3.69</v>
      </c>
      <c r="U318">
        <v>3.8744999999999998</v>
      </c>
      <c r="V318">
        <v>4.068225</v>
      </c>
      <c r="W318">
        <v>4.2714285714285714</v>
      </c>
      <c r="X318">
        <v>1163.2285714285715</v>
      </c>
      <c r="Y318">
        <v>1221.3899999999999</v>
      </c>
      <c r="Z318">
        <v>1700.9054999999998</v>
      </c>
      <c r="AA318">
        <v>1785.950775</v>
      </c>
      <c r="AB318">
        <v>1875.1571428571428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464.23896549999995</v>
      </c>
      <c r="AO318">
        <v>459.04461550000002</v>
      </c>
      <c r="AP318">
        <v>610.71280399999989</v>
      </c>
      <c r="AQ318">
        <v>0</v>
      </c>
      <c r="AR318">
        <v>0</v>
      </c>
      <c r="AS318">
        <v>1465.5054685674156</v>
      </c>
      <c r="AT318">
        <v>1480.5886666463566</v>
      </c>
      <c r="AU318">
        <v>1505.1380252229533</v>
      </c>
      <c r="AV318">
        <v>1520.1444477751161</v>
      </c>
      <c r="AW318">
        <v>1533.9963849999999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1:60" x14ac:dyDescent="0.25">
      <c r="A319">
        <v>11</v>
      </c>
      <c r="B319">
        <v>0</v>
      </c>
      <c r="C319">
        <v>0</v>
      </c>
      <c r="D319" t="s">
        <v>59</v>
      </c>
      <c r="E319" t="s">
        <v>65</v>
      </c>
      <c r="F319" t="s">
        <v>403</v>
      </c>
      <c r="G319" t="s">
        <v>59</v>
      </c>
      <c r="H319" t="s">
        <v>63</v>
      </c>
      <c r="I319" t="s">
        <v>64</v>
      </c>
      <c r="J319">
        <v>254.28336673346752</v>
      </c>
      <c r="K319">
        <v>0</v>
      </c>
      <c r="L319">
        <v>25</v>
      </c>
      <c r="M319">
        <v>29.8</v>
      </c>
      <c r="N319">
        <v>75</v>
      </c>
      <c r="O319">
        <v>254.28336673346752</v>
      </c>
      <c r="P319">
        <v>279.28336673346752</v>
      </c>
      <c r="Q319">
        <v>309.08336673346753</v>
      </c>
      <c r="R319">
        <v>384.08336673346753</v>
      </c>
      <c r="S319">
        <v>1.5454620472653569</v>
      </c>
      <c r="T319">
        <v>1.491715362039526</v>
      </c>
      <c r="U319">
        <v>1.5352916201606892</v>
      </c>
      <c r="V319">
        <v>1.5909635125200907</v>
      </c>
      <c r="W319">
        <v>1.7480213016248376</v>
      </c>
      <c r="X319">
        <v>392.98529253743226</v>
      </c>
      <c r="Y319">
        <v>379.31840446744405</v>
      </c>
      <c r="Z319">
        <v>428.78141259615728</v>
      </c>
      <c r="AA319">
        <v>491.74035879981284</v>
      </c>
      <c r="AB319">
        <v>671.38590664988578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1314.9305154687588</v>
      </c>
      <c r="AO319">
        <v>1307.8816060872691</v>
      </c>
      <c r="AP319">
        <v>245.537400170182</v>
      </c>
      <c r="AQ319">
        <v>353.08758913098268</v>
      </c>
      <c r="AR319">
        <v>0</v>
      </c>
      <c r="AS319">
        <v>2420.025362598346</v>
      </c>
      <c r="AT319">
        <v>2478.4505394625749</v>
      </c>
      <c r="AU319">
        <v>2781.1092757848705</v>
      </c>
      <c r="AV319">
        <v>3163.1815340908392</v>
      </c>
      <c r="AW319">
        <v>3221.4371108571922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3933</v>
      </c>
      <c r="BD319">
        <v>4129.6500000000005</v>
      </c>
      <c r="BE319">
        <v>4336.1325000000006</v>
      </c>
      <c r="BF319">
        <v>4552.9391250000008</v>
      </c>
      <c r="BG319">
        <v>4780.5860812500014</v>
      </c>
    </row>
    <row r="320" spans="1:60" x14ac:dyDescent="0.25">
      <c r="A320">
        <v>12</v>
      </c>
      <c r="B320">
        <v>0</v>
      </c>
      <c r="C320">
        <v>0</v>
      </c>
      <c r="D320" t="s">
        <v>59</v>
      </c>
      <c r="E320" t="s">
        <v>65</v>
      </c>
      <c r="F320" t="s">
        <v>404</v>
      </c>
      <c r="G320" t="s">
        <v>59</v>
      </c>
      <c r="H320" t="s">
        <v>63</v>
      </c>
      <c r="I320" t="s">
        <v>64</v>
      </c>
      <c r="J320">
        <v>251.84057971014494</v>
      </c>
      <c r="K320">
        <v>0</v>
      </c>
      <c r="L320">
        <v>0</v>
      </c>
      <c r="M320">
        <v>0</v>
      </c>
      <c r="N320">
        <v>0</v>
      </c>
      <c r="O320">
        <v>251.84057971014494</v>
      </c>
      <c r="P320">
        <v>251.84057971014494</v>
      </c>
      <c r="Q320">
        <v>251.84057971014494</v>
      </c>
      <c r="R320">
        <v>251.84057971014494</v>
      </c>
      <c r="S320">
        <v>5.1175466497719331</v>
      </c>
      <c r="T320">
        <v>5.271073049265091</v>
      </c>
      <c r="U320">
        <v>5.4292052407430438</v>
      </c>
      <c r="V320">
        <v>5.5920813979653357</v>
      </c>
      <c r="W320">
        <v>5.7598438399042964</v>
      </c>
      <c r="X320">
        <v>1288.8059149722737</v>
      </c>
      <c r="Y320">
        <v>1327.4700924214419</v>
      </c>
      <c r="Z320">
        <v>1367.2941951940852</v>
      </c>
      <c r="AA320">
        <v>1408.3130210499078</v>
      </c>
      <c r="AB320">
        <v>1450.5624116814051</v>
      </c>
      <c r="AC320">
        <v>322.20147874306844</v>
      </c>
      <c r="AD320">
        <v>333.80073197781888</v>
      </c>
      <c r="AE320">
        <v>345.74796280961186</v>
      </c>
      <c r="AF320">
        <v>358.05361056635866</v>
      </c>
      <c r="AG320">
        <v>370.72842775580784</v>
      </c>
      <c r="AH320">
        <v>26.850123228589034</v>
      </c>
      <c r="AI320">
        <v>27.816727664818242</v>
      </c>
      <c r="AJ320">
        <v>28.812330234134322</v>
      </c>
      <c r="AK320">
        <v>29.837800880529887</v>
      </c>
      <c r="AL320">
        <v>30.89403564631732</v>
      </c>
      <c r="AM320">
        <v>0</v>
      </c>
      <c r="AN320">
        <v>147.76581385385975</v>
      </c>
      <c r="AO320">
        <v>181.07962743204482</v>
      </c>
      <c r="AP320">
        <v>45.446195263808313</v>
      </c>
      <c r="AQ320">
        <v>214.71048983139968</v>
      </c>
      <c r="AR320">
        <v>0</v>
      </c>
      <c r="AS320">
        <v>554.68731987868443</v>
      </c>
      <c r="AT320">
        <v>563.21557786159008</v>
      </c>
      <c r="AU320">
        <v>572.30286681801874</v>
      </c>
      <c r="AV320">
        <v>580.88710817020672</v>
      </c>
      <c r="AW320">
        <v>589.00212638111259</v>
      </c>
      <c r="AX320">
        <v>0</v>
      </c>
      <c r="AY320">
        <v>0</v>
      </c>
      <c r="AZ320">
        <v>0</v>
      </c>
      <c r="BA320">
        <v>0</v>
      </c>
      <c r="BB320">
        <v>0</v>
      </c>
      <c r="BH320" s="1">
        <v>44495</v>
      </c>
    </row>
    <row r="321" spans="1:60" x14ac:dyDescent="0.25">
      <c r="A321">
        <v>13</v>
      </c>
      <c r="B321">
        <v>0</v>
      </c>
      <c r="C321">
        <v>0</v>
      </c>
      <c r="D321" t="s">
        <v>59</v>
      </c>
      <c r="E321" t="s">
        <v>65</v>
      </c>
      <c r="F321" t="s">
        <v>405</v>
      </c>
      <c r="G321" t="s">
        <v>59</v>
      </c>
      <c r="H321" t="s">
        <v>63</v>
      </c>
      <c r="I321" t="s">
        <v>64</v>
      </c>
      <c r="J321">
        <v>507</v>
      </c>
      <c r="K321">
        <v>165</v>
      </c>
      <c r="L321">
        <v>9</v>
      </c>
      <c r="M321">
        <v>9</v>
      </c>
      <c r="N321">
        <v>9</v>
      </c>
      <c r="O321">
        <v>672</v>
      </c>
      <c r="P321">
        <v>681</v>
      </c>
      <c r="Q321">
        <v>690</v>
      </c>
      <c r="R321">
        <v>699</v>
      </c>
      <c r="S321">
        <v>3.5739643187853969</v>
      </c>
      <c r="T321">
        <v>3.5358825139210115</v>
      </c>
      <c r="U321">
        <v>3.7413358215208943</v>
      </c>
      <c r="V321">
        <v>3.8963435512951632</v>
      </c>
      <c r="W321">
        <v>4.0085482322323616</v>
      </c>
      <c r="X321">
        <v>1811.9999096241963</v>
      </c>
      <c r="Y321">
        <v>2376.1130493549199</v>
      </c>
      <c r="Z321">
        <v>2547.8496944557291</v>
      </c>
      <c r="AA321">
        <v>2688.4770503936625</v>
      </c>
      <c r="AB321">
        <v>2801.9752143304208</v>
      </c>
      <c r="AC321">
        <v>436.45748842513154</v>
      </c>
      <c r="AD321">
        <v>692.71561189168108</v>
      </c>
      <c r="AE321">
        <v>646.27470402921051</v>
      </c>
      <c r="AF321">
        <v>657.01387109859547</v>
      </c>
      <c r="AG321">
        <v>648.83858573043858</v>
      </c>
      <c r="AH321">
        <v>36.371457368760957</v>
      </c>
      <c r="AI321">
        <v>57.726300990973421</v>
      </c>
      <c r="AJ321">
        <v>53.85622533576754</v>
      </c>
      <c r="AK321">
        <v>54.751155924882951</v>
      </c>
      <c r="AL321">
        <v>54.06988214420322</v>
      </c>
      <c r="AM321">
        <v>0</v>
      </c>
      <c r="AN321">
        <v>309.25190945923532</v>
      </c>
      <c r="AO321">
        <v>288.75417097133368</v>
      </c>
      <c r="AP321">
        <v>230.88930677706688</v>
      </c>
      <c r="AQ321">
        <v>417.10261628007254</v>
      </c>
      <c r="AR321">
        <v>0</v>
      </c>
      <c r="AS321">
        <v>1076.4862467993676</v>
      </c>
      <c r="AT321">
        <v>1150.9030840688285</v>
      </c>
      <c r="AU321">
        <v>1215.7865654269281</v>
      </c>
      <c r="AV321">
        <v>1233.1080661432366</v>
      </c>
      <c r="AW321">
        <v>1245.9980034877085</v>
      </c>
      <c r="AX321">
        <v>17</v>
      </c>
      <c r="AY321">
        <v>17</v>
      </c>
      <c r="AZ321">
        <v>17</v>
      </c>
      <c r="BA321">
        <v>17</v>
      </c>
      <c r="BB321">
        <v>17</v>
      </c>
    </row>
    <row r="322" spans="1:60" x14ac:dyDescent="0.25">
      <c r="A322">
        <v>14</v>
      </c>
      <c r="B322">
        <v>0</v>
      </c>
      <c r="C322">
        <v>0</v>
      </c>
      <c r="D322" t="s">
        <v>59</v>
      </c>
      <c r="E322" t="s">
        <v>65</v>
      </c>
      <c r="F322" t="s">
        <v>406</v>
      </c>
      <c r="G322" t="s">
        <v>59</v>
      </c>
      <c r="H322" t="s">
        <v>63</v>
      </c>
      <c r="I322" t="s">
        <v>64</v>
      </c>
      <c r="J322">
        <v>26.912841813776392</v>
      </c>
      <c r="K322">
        <v>45</v>
      </c>
      <c r="L322">
        <v>0</v>
      </c>
      <c r="M322">
        <v>0</v>
      </c>
      <c r="N322">
        <v>0</v>
      </c>
      <c r="O322">
        <v>71.912841813776396</v>
      </c>
      <c r="P322">
        <v>71.912841813776396</v>
      </c>
      <c r="Q322">
        <v>71.912841813776396</v>
      </c>
      <c r="R322">
        <v>71.912841813776396</v>
      </c>
      <c r="S322">
        <v>2.4418805984798175</v>
      </c>
      <c r="T322">
        <v>2.5927141168192156</v>
      </c>
      <c r="U322">
        <v>2.5712629765587987</v>
      </c>
      <c r="V322">
        <v>2.5332428774979117</v>
      </c>
      <c r="W322">
        <v>2.4870857478915664</v>
      </c>
      <c r="X322">
        <v>65.717946275016956</v>
      </c>
      <c r="Y322">
        <v>186.44944015116522</v>
      </c>
      <c r="Z322">
        <v>184.90682769489274</v>
      </c>
      <c r="AA322">
        <v>182.17269432538305</v>
      </c>
      <c r="AB322">
        <v>178.85340396542398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935.84553530323433</v>
      </c>
      <c r="AO322">
        <v>1289.5558772625068</v>
      </c>
      <c r="AP322">
        <v>3659.0620542961569</v>
      </c>
      <c r="AQ322">
        <v>550</v>
      </c>
      <c r="AR322">
        <v>0</v>
      </c>
      <c r="AS322">
        <v>5359.0300899289396</v>
      </c>
      <c r="AT322">
        <v>5637.1367237324584</v>
      </c>
      <c r="AU322">
        <v>5913.7132037891233</v>
      </c>
      <c r="AV322">
        <v>6179.2737593190595</v>
      </c>
      <c r="AW322">
        <v>6434.4634668618983</v>
      </c>
      <c r="AX322">
        <v>0</v>
      </c>
      <c r="AY322">
        <v>0</v>
      </c>
      <c r="AZ322">
        <v>0</v>
      </c>
      <c r="BA322">
        <v>0</v>
      </c>
      <c r="BB322">
        <v>0</v>
      </c>
      <c r="BE322">
        <v>2500</v>
      </c>
      <c r="BF322">
        <v>2500</v>
      </c>
      <c r="BG322">
        <v>2500</v>
      </c>
    </row>
    <row r="323" spans="1:60" x14ac:dyDescent="0.25">
      <c r="A323">
        <v>101</v>
      </c>
      <c r="B323">
        <v>1</v>
      </c>
      <c r="C323">
        <v>0</v>
      </c>
      <c r="D323" t="s">
        <v>59</v>
      </c>
      <c r="E323" t="s">
        <v>57</v>
      </c>
      <c r="F323" t="s">
        <v>407</v>
      </c>
      <c r="G323" t="s">
        <v>59</v>
      </c>
      <c r="H323" t="s">
        <v>63</v>
      </c>
      <c r="I323" t="s">
        <v>64</v>
      </c>
      <c r="J323">
        <v>788.75000000000591</v>
      </c>
      <c r="K323">
        <v>55.449999999999996</v>
      </c>
      <c r="L323">
        <v>25</v>
      </c>
      <c r="M323">
        <v>25</v>
      </c>
      <c r="N323">
        <v>31</v>
      </c>
      <c r="O323">
        <v>844.20000000000596</v>
      </c>
      <c r="P323">
        <v>869.20000000000596</v>
      </c>
      <c r="Q323">
        <v>894.20000000000596</v>
      </c>
      <c r="R323">
        <v>925.20000000000596</v>
      </c>
      <c r="S323">
        <v>6</v>
      </c>
      <c r="T323">
        <v>6</v>
      </c>
      <c r="U323">
        <v>6</v>
      </c>
      <c r="V323">
        <v>6</v>
      </c>
      <c r="W323">
        <v>6</v>
      </c>
      <c r="X323">
        <v>4732.5000000000355</v>
      </c>
      <c r="Y323">
        <v>5065.2000000000353</v>
      </c>
      <c r="Z323">
        <v>5215.2000000000353</v>
      </c>
      <c r="AA323">
        <v>5365.2000000000353</v>
      </c>
      <c r="AB323">
        <v>5551.2000000000353</v>
      </c>
      <c r="AC323">
        <v>1446.4388058356681</v>
      </c>
      <c r="AD323">
        <v>1647.7239241292066</v>
      </c>
      <c r="AE323">
        <v>1659.8356468319994</v>
      </c>
      <c r="AF323">
        <v>1671.4346738827251</v>
      </c>
      <c r="AG323">
        <v>1681.9154860877272</v>
      </c>
      <c r="AH323">
        <v>120.53656715297234</v>
      </c>
      <c r="AI323">
        <v>137.3103270107672</v>
      </c>
      <c r="AJ323">
        <v>138.31963723599995</v>
      </c>
      <c r="AK323">
        <v>139.28622282356042</v>
      </c>
      <c r="AL323">
        <v>140.15962384064392</v>
      </c>
      <c r="AM323">
        <v>0</v>
      </c>
      <c r="AN323">
        <v>192.97965561275245</v>
      </c>
      <c r="AO323">
        <v>184.65919266554954</v>
      </c>
      <c r="AP323">
        <v>74.324814978546129</v>
      </c>
      <c r="AQ323">
        <v>271.28099262789573</v>
      </c>
      <c r="AR323">
        <v>0</v>
      </c>
      <c r="AS323">
        <v>548.62875970319544</v>
      </c>
      <c r="AT323">
        <v>609.16108130867678</v>
      </c>
      <c r="AU323">
        <v>644.7326770358535</v>
      </c>
      <c r="AV323">
        <v>684.66752245743851</v>
      </c>
      <c r="AW323">
        <v>723.24465588474391</v>
      </c>
      <c r="AX323">
        <v>2141.3910018039142</v>
      </c>
      <c r="AY323">
        <v>2189.486979176887</v>
      </c>
      <c r="AZ323">
        <v>2215.7042167863283</v>
      </c>
      <c r="BA323">
        <v>2221.4298288964924</v>
      </c>
      <c r="BB323">
        <v>2216.4291875520134</v>
      </c>
      <c r="BH323" s="1">
        <v>44567</v>
      </c>
    </row>
    <row r="324" spans="1:60" x14ac:dyDescent="0.25">
      <c r="A324">
        <v>102</v>
      </c>
      <c r="B324">
        <v>1</v>
      </c>
      <c r="C324">
        <v>0</v>
      </c>
      <c r="D324" t="s">
        <v>59</v>
      </c>
      <c r="E324" t="s">
        <v>57</v>
      </c>
      <c r="F324" t="s">
        <v>408</v>
      </c>
      <c r="G324" t="s">
        <v>59</v>
      </c>
      <c r="H324" t="s">
        <v>63</v>
      </c>
      <c r="I324" t="s">
        <v>64</v>
      </c>
      <c r="J324">
        <v>1223</v>
      </c>
      <c r="K324">
        <v>219.25</v>
      </c>
      <c r="L324">
        <v>51.099999999999994</v>
      </c>
      <c r="M324">
        <v>37</v>
      </c>
      <c r="N324">
        <v>74.5</v>
      </c>
      <c r="O324">
        <v>1442.25</v>
      </c>
      <c r="P324">
        <v>1493.35</v>
      </c>
      <c r="Q324">
        <v>1530.35</v>
      </c>
      <c r="R324">
        <v>1604.85</v>
      </c>
      <c r="S324">
        <v>6.5479293935145888</v>
      </c>
      <c r="T324">
        <v>6.4094329396761136</v>
      </c>
      <c r="U324">
        <v>6.4862365972396381</v>
      </c>
      <c r="V324">
        <v>6.5653480203963888</v>
      </c>
      <c r="W324">
        <v>6.4678750856435352</v>
      </c>
      <c r="X324">
        <v>8008.1176482683422</v>
      </c>
      <c r="Y324">
        <v>9244.004657247875</v>
      </c>
      <c r="Z324">
        <v>9686.2214224878135</v>
      </c>
      <c r="AA324">
        <v>10047.280343013614</v>
      </c>
      <c r="AB324">
        <v>10379.969331195027</v>
      </c>
      <c r="AC324">
        <v>2123.321941647574</v>
      </c>
      <c r="AD324">
        <v>2471.9395987510425</v>
      </c>
      <c r="AE324">
        <v>2715.898355587884</v>
      </c>
      <c r="AF324">
        <v>2964.3395751024441</v>
      </c>
      <c r="AG324">
        <v>3207.9818534729402</v>
      </c>
      <c r="AH324">
        <v>176.94349513729782</v>
      </c>
      <c r="AI324">
        <v>205.99496656258685</v>
      </c>
      <c r="AJ324">
        <v>226.32486296565699</v>
      </c>
      <c r="AK324">
        <v>247.02829792520367</v>
      </c>
      <c r="AL324">
        <v>267.331821122745</v>
      </c>
      <c r="AM324">
        <v>108.77878484295006</v>
      </c>
      <c r="AN324">
        <v>213.91551840534507</v>
      </c>
      <c r="AO324">
        <v>142.02525948354878</v>
      </c>
      <c r="AP324">
        <v>179.82972640805193</v>
      </c>
      <c r="AQ324">
        <v>759.38900107409029</v>
      </c>
      <c r="AR324">
        <v>0</v>
      </c>
      <c r="AS324">
        <v>1027.9210044148676</v>
      </c>
      <c r="AT324">
        <v>1185.4305043458123</v>
      </c>
      <c r="AU324">
        <v>1254.6539970707124</v>
      </c>
      <c r="AV324">
        <v>1328.2061459712961</v>
      </c>
      <c r="AW324">
        <v>1403.938290213986</v>
      </c>
      <c r="AX324">
        <v>7572.3055566028979</v>
      </c>
      <c r="AY324">
        <v>7662.8361831680095</v>
      </c>
      <c r="AZ324">
        <v>7667.7167668185393</v>
      </c>
      <c r="BA324">
        <v>7708.0189759932264</v>
      </c>
      <c r="BB324">
        <v>7720.6175138900135</v>
      </c>
      <c r="BH324" s="1">
        <v>44567</v>
      </c>
    </row>
    <row r="325" spans="1:60" x14ac:dyDescent="0.25">
      <c r="A325">
        <v>103</v>
      </c>
      <c r="B325">
        <v>1</v>
      </c>
      <c r="C325">
        <v>0</v>
      </c>
      <c r="D325" t="s">
        <v>59</v>
      </c>
      <c r="E325" t="s">
        <v>57</v>
      </c>
      <c r="F325" t="s">
        <v>409</v>
      </c>
      <c r="G325" t="s">
        <v>59</v>
      </c>
      <c r="H325" t="s">
        <v>63</v>
      </c>
      <c r="I325" t="s">
        <v>64</v>
      </c>
      <c r="J325">
        <v>1129</v>
      </c>
      <c r="K325">
        <v>14</v>
      </c>
      <c r="L325">
        <v>73</v>
      </c>
      <c r="M325">
        <v>14</v>
      </c>
      <c r="N325">
        <v>17</v>
      </c>
      <c r="O325">
        <v>1143</v>
      </c>
      <c r="P325">
        <v>1216</v>
      </c>
      <c r="Q325">
        <v>1230</v>
      </c>
      <c r="R325">
        <v>1247</v>
      </c>
      <c r="S325">
        <v>5.2</v>
      </c>
      <c r="T325">
        <v>5.3</v>
      </c>
      <c r="U325">
        <v>5.3</v>
      </c>
      <c r="V325">
        <v>5.5</v>
      </c>
      <c r="W325">
        <v>5.5</v>
      </c>
      <c r="X325">
        <v>5148.0097283380528</v>
      </c>
      <c r="Y325">
        <v>6057.9</v>
      </c>
      <c r="Z325">
        <v>6444.8</v>
      </c>
      <c r="AA325">
        <v>6765</v>
      </c>
      <c r="AB325">
        <v>6858.5</v>
      </c>
      <c r="AC325">
        <v>3978</v>
      </c>
      <c r="AD325">
        <v>4002.6774193548381</v>
      </c>
      <c r="AE325">
        <v>4023.5148741418766</v>
      </c>
      <c r="AF325">
        <v>4045.5764439411096</v>
      </c>
      <c r="AG325">
        <v>4066.8938547486032</v>
      </c>
      <c r="AH325">
        <v>331.5</v>
      </c>
      <c r="AI325">
        <v>333.55645161290317</v>
      </c>
      <c r="AJ325">
        <v>335.29290617848972</v>
      </c>
      <c r="AK325">
        <v>337.13137032842582</v>
      </c>
      <c r="AL325">
        <v>338.90782122905028</v>
      </c>
      <c r="AM325">
        <v>0</v>
      </c>
      <c r="AN325">
        <v>323.75739314218254</v>
      </c>
      <c r="AO325">
        <v>178.56644995089562</v>
      </c>
      <c r="AP325">
        <v>130.57913226178346</v>
      </c>
      <c r="AQ325">
        <v>372.79860335195536</v>
      </c>
      <c r="AR325">
        <v>0</v>
      </c>
      <c r="AS325">
        <v>794.87096969317111</v>
      </c>
      <c r="AT325">
        <v>838.25813023243893</v>
      </c>
      <c r="AU325">
        <v>904.78555405053328</v>
      </c>
      <c r="AV325">
        <v>956.97181474102376</v>
      </c>
      <c r="AW325">
        <v>1005.7015787068169</v>
      </c>
      <c r="AX325">
        <v>1199.1956157277718</v>
      </c>
      <c r="AY325">
        <v>1218.7311613061659</v>
      </c>
      <c r="AZ325">
        <v>1252.4809120493933</v>
      </c>
      <c r="BA325">
        <v>1276.1484735802551</v>
      </c>
      <c r="BB325">
        <v>1297.9187148201713</v>
      </c>
      <c r="BH325" s="1">
        <v>44567</v>
      </c>
    </row>
    <row r="326" spans="1:60" x14ac:dyDescent="0.25">
      <c r="A326">
        <v>104</v>
      </c>
      <c r="B326">
        <v>1</v>
      </c>
      <c r="C326">
        <v>0</v>
      </c>
      <c r="D326" t="s">
        <v>59</v>
      </c>
      <c r="E326" t="s">
        <v>57</v>
      </c>
      <c r="F326" t="s">
        <v>410</v>
      </c>
      <c r="G326" t="s">
        <v>59</v>
      </c>
      <c r="H326" t="s">
        <v>63</v>
      </c>
      <c r="I326" t="s">
        <v>64</v>
      </c>
      <c r="J326">
        <v>378.00000000000006</v>
      </c>
      <c r="K326">
        <v>18</v>
      </c>
      <c r="L326">
        <v>36</v>
      </c>
      <c r="M326">
        <v>18</v>
      </c>
      <c r="N326">
        <v>24</v>
      </c>
      <c r="O326">
        <v>396.00000000000006</v>
      </c>
      <c r="P326">
        <v>432.00000000000006</v>
      </c>
      <c r="Q326">
        <v>450.00000000000006</v>
      </c>
      <c r="R326">
        <v>474.00000000000006</v>
      </c>
      <c r="S326">
        <v>4.7680179590714484</v>
      </c>
      <c r="T326">
        <v>4.9653199575424072</v>
      </c>
      <c r="U326">
        <v>5.116955944485329</v>
      </c>
      <c r="V326">
        <v>5.2440749828139186</v>
      </c>
      <c r="W326">
        <v>5.250884022307253</v>
      </c>
      <c r="X326">
        <v>1802.3107885290078</v>
      </c>
      <c r="Y326">
        <v>1966.2667031867936</v>
      </c>
      <c r="Z326">
        <v>2210.5249680176626</v>
      </c>
      <c r="AA326">
        <v>2359.8337422662635</v>
      </c>
      <c r="AB326">
        <v>2488.9190265736383</v>
      </c>
      <c r="AC326">
        <v>683.29109232255223</v>
      </c>
      <c r="AD326">
        <v>819.97700543554515</v>
      </c>
      <c r="AE326">
        <v>868.69731838145333</v>
      </c>
      <c r="AF326">
        <v>893.72043877330123</v>
      </c>
      <c r="AG326">
        <v>885.62424285623104</v>
      </c>
      <c r="AH326">
        <v>56.940924360212684</v>
      </c>
      <c r="AI326">
        <v>68.331417119628767</v>
      </c>
      <c r="AJ326">
        <v>72.391443198454454</v>
      </c>
      <c r="AK326">
        <v>74.476703231108431</v>
      </c>
      <c r="AL326">
        <v>73.802020238019253</v>
      </c>
      <c r="AM326">
        <v>0</v>
      </c>
      <c r="AN326">
        <v>58.931524527537128</v>
      </c>
      <c r="AO326">
        <v>81.2297660367162</v>
      </c>
      <c r="AP326">
        <v>67.179124527537127</v>
      </c>
      <c r="AQ326">
        <v>237.03418475339376</v>
      </c>
      <c r="AR326">
        <v>0</v>
      </c>
      <c r="AS326">
        <v>388.04741919538446</v>
      </c>
      <c r="AT326">
        <v>413.03210474284958</v>
      </c>
      <c r="AU326">
        <v>427.96415912526112</v>
      </c>
      <c r="AV326">
        <v>438.30119882849067</v>
      </c>
      <c r="AW326">
        <v>444.37459984518421</v>
      </c>
      <c r="AX326">
        <v>235.71002755997588</v>
      </c>
      <c r="AY326">
        <v>234.45602288099482</v>
      </c>
      <c r="AZ326">
        <v>225.43319251295867</v>
      </c>
      <c r="BA326">
        <v>241.74145771052588</v>
      </c>
      <c r="BB326">
        <v>270.44279100746206</v>
      </c>
      <c r="BH326" s="1">
        <v>44567</v>
      </c>
    </row>
    <row r="327" spans="1:60" x14ac:dyDescent="0.25">
      <c r="A327">
        <v>105</v>
      </c>
      <c r="B327">
        <v>1</v>
      </c>
      <c r="C327">
        <v>0</v>
      </c>
      <c r="D327" t="s">
        <v>59</v>
      </c>
      <c r="E327" t="s">
        <v>65</v>
      </c>
      <c r="F327" t="s">
        <v>411</v>
      </c>
      <c r="G327" t="s">
        <v>59</v>
      </c>
      <c r="H327" t="s">
        <v>63</v>
      </c>
      <c r="I327" t="s">
        <v>64</v>
      </c>
      <c r="J327">
        <v>80</v>
      </c>
      <c r="K327">
        <v>0</v>
      </c>
      <c r="L327">
        <v>56</v>
      </c>
      <c r="M327">
        <v>0</v>
      </c>
      <c r="N327">
        <v>0</v>
      </c>
      <c r="O327">
        <v>80</v>
      </c>
      <c r="P327">
        <v>136</v>
      </c>
      <c r="Q327">
        <v>136</v>
      </c>
      <c r="R327">
        <v>136</v>
      </c>
      <c r="S327">
        <v>5</v>
      </c>
      <c r="T327">
        <v>4.95</v>
      </c>
      <c r="U327">
        <v>5</v>
      </c>
      <c r="V327">
        <v>4.9397590361445785</v>
      </c>
      <c r="W327">
        <v>4.8863636363636367</v>
      </c>
      <c r="X327">
        <v>400</v>
      </c>
      <c r="Y327">
        <v>396</v>
      </c>
      <c r="Z327">
        <v>680</v>
      </c>
      <c r="AA327">
        <v>671.80722891566268</v>
      </c>
      <c r="AB327">
        <v>664.54545454545462</v>
      </c>
      <c r="AC327">
        <v>710.22222222222217</v>
      </c>
      <c r="AD327">
        <v>639.20000000000005</v>
      </c>
      <c r="AE327">
        <v>696.56410256410254</v>
      </c>
      <c r="AF327">
        <v>654.60240963855426</v>
      </c>
      <c r="AG327">
        <v>617.40909090909099</v>
      </c>
      <c r="AH327">
        <v>59.185185185185183</v>
      </c>
      <c r="AI327">
        <v>53.266666666666673</v>
      </c>
      <c r="AJ327">
        <v>58.047008547008545</v>
      </c>
      <c r="AK327">
        <v>54.55020080321286</v>
      </c>
      <c r="AL327">
        <v>51.450757575757578</v>
      </c>
      <c r="AM327">
        <v>0</v>
      </c>
      <c r="AN327">
        <v>76.464215625000023</v>
      </c>
      <c r="AO327">
        <v>1227.1810500000001</v>
      </c>
      <c r="AP327">
        <v>78.830615625000021</v>
      </c>
      <c r="AQ327">
        <v>158.4815070075758</v>
      </c>
      <c r="AR327">
        <v>0</v>
      </c>
      <c r="AS327">
        <v>1464.6933980831257</v>
      </c>
      <c r="AT327">
        <v>1476.4705517439991</v>
      </c>
      <c r="AU327">
        <v>1513.8229674742565</v>
      </c>
      <c r="AV327">
        <v>1527.8940115070825</v>
      </c>
      <c r="AW327">
        <v>1540.957388257576</v>
      </c>
      <c r="AX327">
        <v>178</v>
      </c>
      <c r="AY327">
        <v>178</v>
      </c>
      <c r="AZ327">
        <v>178</v>
      </c>
      <c r="BA327">
        <v>178</v>
      </c>
      <c r="BB327">
        <v>178</v>
      </c>
      <c r="BH327" s="1">
        <v>44567</v>
      </c>
    </row>
    <row r="328" spans="1:60" x14ac:dyDescent="0.25">
      <c r="A328">
        <v>106</v>
      </c>
      <c r="B328">
        <v>1</v>
      </c>
      <c r="C328">
        <v>0</v>
      </c>
      <c r="D328" t="s">
        <v>59</v>
      </c>
      <c r="E328" t="s">
        <v>57</v>
      </c>
      <c r="F328" t="s">
        <v>412</v>
      </c>
      <c r="G328" t="s">
        <v>59</v>
      </c>
      <c r="H328" t="s">
        <v>63</v>
      </c>
      <c r="I328" t="s">
        <v>64</v>
      </c>
      <c r="J328">
        <v>692.79805433238926</v>
      </c>
      <c r="K328">
        <v>120.5</v>
      </c>
      <c r="L328">
        <v>92</v>
      </c>
      <c r="M328">
        <v>29</v>
      </c>
      <c r="N328">
        <v>35</v>
      </c>
      <c r="O328">
        <v>813.29805433238926</v>
      </c>
      <c r="P328">
        <v>905.29805433238926</v>
      </c>
      <c r="Q328">
        <v>934.29805433238926</v>
      </c>
      <c r="R328">
        <v>969.29805433238926</v>
      </c>
      <c r="S328">
        <v>5</v>
      </c>
      <c r="T328">
        <v>5</v>
      </c>
      <c r="U328">
        <v>5</v>
      </c>
      <c r="V328">
        <v>5.5</v>
      </c>
      <c r="W328">
        <v>5.5</v>
      </c>
      <c r="X328">
        <v>3463.9902716619463</v>
      </c>
      <c r="Y328">
        <v>4066.4902716619463</v>
      </c>
      <c r="Z328">
        <v>4526.4902716619463</v>
      </c>
      <c r="AA328">
        <v>5138.6392988281405</v>
      </c>
      <c r="AB328">
        <v>5331.1392988281405</v>
      </c>
      <c r="AC328">
        <v>852.48558149318376</v>
      </c>
      <c r="AD328">
        <v>1083.0926102974975</v>
      </c>
      <c r="AE328">
        <v>1306.800513442769</v>
      </c>
      <c r="AF328">
        <v>1540.0053065856525</v>
      </c>
      <c r="AG328">
        <v>1776.550225374092</v>
      </c>
      <c r="AH328">
        <v>71.040465124431989</v>
      </c>
      <c r="AI328">
        <v>90.25771752479146</v>
      </c>
      <c r="AJ328">
        <v>108.90004278689742</v>
      </c>
      <c r="AK328">
        <v>128.33377554880437</v>
      </c>
      <c r="AL328">
        <v>148.04585211450765</v>
      </c>
      <c r="AM328">
        <v>0</v>
      </c>
      <c r="AN328">
        <v>167.90979130143313</v>
      </c>
      <c r="AO328">
        <v>172.61489020781929</v>
      </c>
      <c r="AP328">
        <v>204.35447639110325</v>
      </c>
      <c r="AQ328">
        <v>450.97063986978873</v>
      </c>
      <c r="AR328">
        <v>0</v>
      </c>
      <c r="AS328">
        <v>746.08413310819321</v>
      </c>
      <c r="AT328">
        <v>823.35947555433415</v>
      </c>
      <c r="AU328">
        <v>888.42765370394739</v>
      </c>
      <c r="AV328">
        <v>943.65492668981813</v>
      </c>
      <c r="AW328">
        <v>995.84979777014451</v>
      </c>
      <c r="AX328">
        <v>672.31970827559951</v>
      </c>
      <c r="AY328">
        <v>721.5861189757145</v>
      </c>
      <c r="AZ328">
        <v>744.73672768069093</v>
      </c>
      <c r="BA328">
        <v>762.7807872794624</v>
      </c>
      <c r="BB328">
        <v>786.11479575260341</v>
      </c>
      <c r="BH328" s="1">
        <v>44567</v>
      </c>
    </row>
    <row r="329" spans="1:60" x14ac:dyDescent="0.25">
      <c r="A329">
        <v>107</v>
      </c>
      <c r="B329">
        <v>1</v>
      </c>
      <c r="C329">
        <v>0</v>
      </c>
      <c r="D329" t="s">
        <v>59</v>
      </c>
      <c r="E329" t="s">
        <v>57</v>
      </c>
      <c r="F329" t="s">
        <v>413</v>
      </c>
      <c r="G329" t="s">
        <v>59</v>
      </c>
      <c r="H329" t="s">
        <v>63</v>
      </c>
      <c r="I329" t="s">
        <v>64</v>
      </c>
      <c r="J329">
        <v>320.63326653306723</v>
      </c>
      <c r="K329">
        <v>23.799999999999997</v>
      </c>
      <c r="L329">
        <v>13.299999999999999</v>
      </c>
      <c r="M329">
        <v>0</v>
      </c>
      <c r="N329">
        <v>0</v>
      </c>
      <c r="O329">
        <v>344.43326653306724</v>
      </c>
      <c r="P329">
        <v>357.73326653306725</v>
      </c>
      <c r="Q329">
        <v>357.73326653306725</v>
      </c>
      <c r="R329">
        <v>357.73326653306725</v>
      </c>
      <c r="S329">
        <v>3.3469973368227146</v>
      </c>
      <c r="T329">
        <v>3.4787676563311662</v>
      </c>
      <c r="U329">
        <v>3.5633739647232661</v>
      </c>
      <c r="V329">
        <v>3.6164849560196553</v>
      </c>
      <c r="W329">
        <v>3.6323527830716005</v>
      </c>
      <c r="X329">
        <v>1073.1586891829436</v>
      </c>
      <c r="Y329">
        <v>1198.2033073797263</v>
      </c>
      <c r="Z329">
        <v>1274.7374082793408</v>
      </c>
      <c r="AA329">
        <v>1293.7369766846073</v>
      </c>
      <c r="AB329">
        <v>1299.4134262886814</v>
      </c>
      <c r="AC329">
        <v>750</v>
      </c>
      <c r="AD329">
        <v>750</v>
      </c>
      <c r="AE329">
        <v>750</v>
      </c>
      <c r="AF329">
        <v>750</v>
      </c>
      <c r="AG329">
        <v>750</v>
      </c>
      <c r="AH329">
        <v>62.5</v>
      </c>
      <c r="AI329">
        <v>62.5</v>
      </c>
      <c r="AJ329">
        <v>62.5</v>
      </c>
      <c r="AK329">
        <v>62.5</v>
      </c>
      <c r="AL329">
        <v>62.5</v>
      </c>
      <c r="AM329">
        <v>0</v>
      </c>
      <c r="AN329">
        <v>157.2424570870175</v>
      </c>
      <c r="AO329">
        <v>159.06689674633614</v>
      </c>
      <c r="AP329">
        <v>584.21116788953839</v>
      </c>
      <c r="AQ329">
        <v>164.0290569868171</v>
      </c>
      <c r="AR329">
        <v>0</v>
      </c>
      <c r="AS329">
        <v>995.37356244742853</v>
      </c>
      <c r="AT329">
        <v>1016.0448475299136</v>
      </c>
      <c r="AU329">
        <v>1035.5607515034037</v>
      </c>
      <c r="AV329">
        <v>1050.8883725977162</v>
      </c>
      <c r="AW329">
        <v>1064.5495787097091</v>
      </c>
      <c r="AX329">
        <v>860.18723489819195</v>
      </c>
      <c r="AY329">
        <v>876.29536637246849</v>
      </c>
      <c r="AZ329">
        <v>884.68754232026447</v>
      </c>
      <c r="BA329">
        <v>888.05525293375342</v>
      </c>
      <c r="BB329">
        <v>887.3009060553519</v>
      </c>
      <c r="BH329" s="1">
        <v>44567</v>
      </c>
    </row>
    <row r="330" spans="1:60" x14ac:dyDescent="0.25">
      <c r="A330">
        <v>108</v>
      </c>
      <c r="B330">
        <v>1</v>
      </c>
      <c r="C330">
        <v>0</v>
      </c>
      <c r="D330" t="s">
        <v>59</v>
      </c>
      <c r="E330" t="s">
        <v>57</v>
      </c>
      <c r="F330" t="s">
        <v>414</v>
      </c>
      <c r="G330" t="s">
        <v>59</v>
      </c>
      <c r="H330" t="s">
        <v>63</v>
      </c>
      <c r="I330" t="s">
        <v>64</v>
      </c>
      <c r="J330">
        <v>403.44942938005516</v>
      </c>
      <c r="K330">
        <v>81.8</v>
      </c>
      <c r="L330">
        <v>49.800000000000004</v>
      </c>
      <c r="M330">
        <v>12</v>
      </c>
      <c r="N330">
        <v>12</v>
      </c>
      <c r="O330">
        <v>485.24942938005518</v>
      </c>
      <c r="P330">
        <v>535.04942938005513</v>
      </c>
      <c r="Q330">
        <v>547.04942938005513</v>
      </c>
      <c r="R330">
        <v>559.04942938005513</v>
      </c>
      <c r="S330">
        <v>3.7</v>
      </c>
      <c r="T330">
        <v>3.7</v>
      </c>
      <c r="U330">
        <v>3.7</v>
      </c>
      <c r="V330">
        <v>3</v>
      </c>
      <c r="W330">
        <v>2.8503920124075219</v>
      </c>
      <c r="X330">
        <v>1492.7628887062042</v>
      </c>
      <c r="Y330">
        <v>1795.4228887062043</v>
      </c>
      <c r="Z330">
        <v>1979.682888706204</v>
      </c>
      <c r="AA330">
        <v>1641.1482881401653</v>
      </c>
      <c r="AB330">
        <v>1593.5100280458921</v>
      </c>
      <c r="AC330">
        <v>1161</v>
      </c>
      <c r="AD330">
        <v>1199.7564353343257</v>
      </c>
      <c r="AE330">
        <v>1259.8536729536058</v>
      </c>
      <c r="AF330">
        <v>1286.098010905891</v>
      </c>
      <c r="AG330">
        <v>1312.3423488581757</v>
      </c>
      <c r="AH330">
        <v>96.75</v>
      </c>
      <c r="AI330">
        <v>99.979702944527148</v>
      </c>
      <c r="AJ330">
        <v>104.98780607946715</v>
      </c>
      <c r="AK330">
        <v>107.17483424215759</v>
      </c>
      <c r="AL330">
        <v>109.36186240484798</v>
      </c>
      <c r="AM330">
        <v>0</v>
      </c>
      <c r="AN330">
        <v>519.94414802263316</v>
      </c>
      <c r="AO330">
        <v>210.49790012740695</v>
      </c>
      <c r="AP330">
        <v>165.2528775633719</v>
      </c>
      <c r="AQ330">
        <v>167.73076116410758</v>
      </c>
      <c r="AR330">
        <v>0</v>
      </c>
      <c r="AS330">
        <v>989.15407834237419</v>
      </c>
      <c r="AT330">
        <v>1014.8676633029692</v>
      </c>
      <c r="AU330">
        <v>1037.2838599763925</v>
      </c>
      <c r="AV330">
        <v>1050.8624297631245</v>
      </c>
      <c r="AW330">
        <v>1063.4256868775196</v>
      </c>
      <c r="AX330">
        <v>78.680701787918068</v>
      </c>
      <c r="AY330">
        <v>102.66448809596648</v>
      </c>
      <c r="AZ330">
        <v>114.20774032369206</v>
      </c>
      <c r="BA330">
        <v>113.27401358702144</v>
      </c>
      <c r="BB330">
        <v>105.80655732606047</v>
      </c>
      <c r="BH330" s="1">
        <v>44567</v>
      </c>
    </row>
    <row r="331" spans="1:60" x14ac:dyDescent="0.25">
      <c r="A331">
        <v>109</v>
      </c>
      <c r="B331">
        <v>1</v>
      </c>
      <c r="C331">
        <v>0</v>
      </c>
      <c r="D331" t="s">
        <v>59</v>
      </c>
      <c r="E331" t="s">
        <v>57</v>
      </c>
      <c r="F331" t="s">
        <v>415</v>
      </c>
      <c r="G331" t="s">
        <v>59</v>
      </c>
      <c r="H331" t="s">
        <v>63</v>
      </c>
      <c r="I331" t="s">
        <v>64</v>
      </c>
      <c r="J331">
        <v>710.06408413345821</v>
      </c>
      <c r="K331">
        <v>54</v>
      </c>
      <c r="L331">
        <v>32</v>
      </c>
      <c r="M331">
        <v>32</v>
      </c>
      <c r="N331">
        <v>57.5</v>
      </c>
      <c r="O331">
        <v>764.06408413345821</v>
      </c>
      <c r="P331">
        <v>796.06408413345821</v>
      </c>
      <c r="Q331">
        <v>828.06408413345821</v>
      </c>
      <c r="R331">
        <v>885.56408413345821</v>
      </c>
      <c r="S331">
        <v>3.7</v>
      </c>
      <c r="T331">
        <v>3.7</v>
      </c>
      <c r="U331">
        <v>3.7</v>
      </c>
      <c r="V331">
        <v>3</v>
      </c>
      <c r="W331">
        <v>2.771244310524938</v>
      </c>
      <c r="X331">
        <v>2627.2371112937954</v>
      </c>
      <c r="Y331">
        <v>2827.0371112937955</v>
      </c>
      <c r="Z331">
        <v>2945.4371112937956</v>
      </c>
      <c r="AA331">
        <v>2484.1922524003749</v>
      </c>
      <c r="AB331">
        <v>2454.1144297600736</v>
      </c>
      <c r="AC331">
        <v>2298.856595858485</v>
      </c>
      <c r="AD331">
        <v>2400.5990033879725</v>
      </c>
      <c r="AE331">
        <v>2436.4692256056724</v>
      </c>
      <c r="AF331">
        <v>2470.7793654248312</v>
      </c>
      <c r="AG331">
        <v>2496.4397320561498</v>
      </c>
      <c r="AH331">
        <v>191.57138298820709</v>
      </c>
      <c r="AI331">
        <v>200.04991694899772</v>
      </c>
      <c r="AJ331">
        <v>203.03910213380604</v>
      </c>
      <c r="AK331">
        <v>205.89828045206926</v>
      </c>
      <c r="AL331">
        <v>208.03664433801248</v>
      </c>
      <c r="AM331">
        <v>0</v>
      </c>
      <c r="AN331">
        <v>109.60005800902078</v>
      </c>
      <c r="AO331">
        <v>172.66818946739144</v>
      </c>
      <c r="AP331">
        <v>98.548715379739335</v>
      </c>
      <c r="AQ331">
        <v>219.79907004684205</v>
      </c>
      <c r="AR331">
        <v>0</v>
      </c>
      <c r="AS331">
        <v>553.41407716843253</v>
      </c>
      <c r="AT331">
        <v>570.98568268878751</v>
      </c>
      <c r="AU331">
        <v>580.52037345626093</v>
      </c>
      <c r="AV331">
        <v>589.56725444055621</v>
      </c>
      <c r="AW331">
        <v>600.61603290299365</v>
      </c>
      <c r="AX331">
        <v>1128.1887248404419</v>
      </c>
      <c r="AY331">
        <v>1134.3675663503002</v>
      </c>
      <c r="AZ331">
        <v>1160.7605386914991</v>
      </c>
      <c r="BA331">
        <v>1167.6006392867405</v>
      </c>
      <c r="BB331">
        <v>1163.0253403360844</v>
      </c>
      <c r="BH331" s="1">
        <v>44567</v>
      </c>
    </row>
    <row r="332" spans="1:60" x14ac:dyDescent="0.25">
      <c r="A332">
        <v>110</v>
      </c>
      <c r="B332">
        <v>1</v>
      </c>
      <c r="C332">
        <v>0</v>
      </c>
      <c r="D332" t="s">
        <v>59</v>
      </c>
      <c r="E332" t="s">
        <v>57</v>
      </c>
      <c r="F332" t="s">
        <v>416</v>
      </c>
      <c r="G332" t="s">
        <v>59</v>
      </c>
      <c r="H332" t="s">
        <v>63</v>
      </c>
      <c r="I332" t="s">
        <v>64</v>
      </c>
      <c r="J332">
        <v>432</v>
      </c>
      <c r="K332">
        <v>36</v>
      </c>
      <c r="L332">
        <v>22</v>
      </c>
      <c r="M332">
        <v>22</v>
      </c>
      <c r="N332">
        <v>28</v>
      </c>
      <c r="O332">
        <v>468</v>
      </c>
      <c r="P332">
        <v>490</v>
      </c>
      <c r="Q332">
        <v>512</v>
      </c>
      <c r="R332">
        <v>540</v>
      </c>
      <c r="S332">
        <v>5.0240871822228321</v>
      </c>
      <c r="T332">
        <v>5.1612647169942694</v>
      </c>
      <c r="U332">
        <v>5.2605270331469507</v>
      </c>
      <c r="V332">
        <v>5.293650919216085</v>
      </c>
      <c r="W332">
        <v>5.2466295849659161</v>
      </c>
      <c r="X332">
        <v>2170.4056627202635</v>
      </c>
      <c r="Y332">
        <v>2415.4718875533181</v>
      </c>
      <c r="Z332">
        <v>2577.658246242006</v>
      </c>
      <c r="AA332">
        <v>2710.3492706386355</v>
      </c>
      <c r="AB332">
        <v>2833.1799758815946</v>
      </c>
      <c r="AC332">
        <v>1470.2608695652173</v>
      </c>
      <c r="AD332">
        <v>1526.416666666667</v>
      </c>
      <c r="AE332">
        <v>1534.2444444444445</v>
      </c>
      <c r="AF332">
        <v>1541.4700854700852</v>
      </c>
      <c r="AG332">
        <v>1546.4634146341464</v>
      </c>
      <c r="AH332">
        <v>122.52173913043477</v>
      </c>
      <c r="AI332">
        <v>127.20138888888891</v>
      </c>
      <c r="AJ332">
        <v>127.85370370370372</v>
      </c>
      <c r="AK332">
        <v>128.45584045584044</v>
      </c>
      <c r="AL332">
        <v>128.8719512195122</v>
      </c>
      <c r="AM332">
        <v>0</v>
      </c>
      <c r="AN332">
        <v>364.72246134479292</v>
      </c>
      <c r="AO332">
        <v>260.29005066271316</v>
      </c>
      <c r="AP332">
        <v>77.605129184945937</v>
      </c>
      <c r="AQ332">
        <v>249.41802003644145</v>
      </c>
      <c r="AR332">
        <v>0</v>
      </c>
      <c r="AS332">
        <v>771.28674784966381</v>
      </c>
      <c r="AT332">
        <v>812.43976578815511</v>
      </c>
      <c r="AU332">
        <v>860.41750851247684</v>
      </c>
      <c r="AV332">
        <v>906.61074765835451</v>
      </c>
      <c r="AW332">
        <v>952.03566122889345</v>
      </c>
      <c r="AX332">
        <v>694.84208481015412</v>
      </c>
      <c r="AY332">
        <v>712.12802562198488</v>
      </c>
      <c r="AZ332">
        <v>730.33061572317388</v>
      </c>
      <c r="BA332">
        <v>742.99107998012471</v>
      </c>
      <c r="BB332">
        <v>748.97007373946917</v>
      </c>
      <c r="BH332" s="1">
        <v>44567</v>
      </c>
    </row>
    <row r="333" spans="1:60" x14ac:dyDescent="0.25">
      <c r="A333">
        <v>111</v>
      </c>
      <c r="B333">
        <v>1</v>
      </c>
      <c r="C333">
        <v>0</v>
      </c>
      <c r="D333" t="s">
        <v>59</v>
      </c>
      <c r="E333" t="s">
        <v>57</v>
      </c>
      <c r="F333" t="s">
        <v>417</v>
      </c>
      <c r="G333" t="s">
        <v>59</v>
      </c>
      <c r="H333" t="s">
        <v>63</v>
      </c>
      <c r="I333" t="s">
        <v>64</v>
      </c>
      <c r="J333">
        <v>416</v>
      </c>
      <c r="K333">
        <v>32</v>
      </c>
      <c r="L333">
        <v>21.4</v>
      </c>
      <c r="M333">
        <v>36.099999999999994</v>
      </c>
      <c r="N333">
        <v>16</v>
      </c>
      <c r="O333">
        <v>448</v>
      </c>
      <c r="P333">
        <v>469.4</v>
      </c>
      <c r="Q333">
        <v>505.5</v>
      </c>
      <c r="R333">
        <v>521.5</v>
      </c>
      <c r="S333">
        <v>6.2586501723147734</v>
      </c>
      <c r="T333">
        <v>6.4357359112349757</v>
      </c>
      <c r="U333">
        <v>6.5405503363664534</v>
      </c>
      <c r="V333">
        <v>6.5073831368055064</v>
      </c>
      <c r="W333">
        <v>6.5561988493964858</v>
      </c>
      <c r="X333">
        <v>2603.5984716829457</v>
      </c>
      <c r="Y333">
        <v>2883.2096882332689</v>
      </c>
      <c r="Z333">
        <v>3070.1343278904133</v>
      </c>
      <c r="AA333">
        <v>3289.4821756551837</v>
      </c>
      <c r="AB333">
        <v>3419.0576999602672</v>
      </c>
      <c r="AC333">
        <v>1712.7024390243903</v>
      </c>
      <c r="AD333">
        <v>1822.2265060240964</v>
      </c>
      <c r="AE333">
        <v>1862.5933239304186</v>
      </c>
      <c r="AF333">
        <v>1894.0821309655939</v>
      </c>
      <c r="AG333">
        <v>1932.5839736553239</v>
      </c>
      <c r="AH333">
        <v>142.72520325203254</v>
      </c>
      <c r="AI333">
        <v>151.85220883534134</v>
      </c>
      <c r="AJ333">
        <v>155.21611032753489</v>
      </c>
      <c r="AK333">
        <v>157.84017758046616</v>
      </c>
      <c r="AL333">
        <v>161.04866447127699</v>
      </c>
      <c r="AM333">
        <v>0</v>
      </c>
      <c r="AN333">
        <v>649.52210271671481</v>
      </c>
      <c r="AO333">
        <v>196.9687058150144</v>
      </c>
      <c r="AP333">
        <v>152.24830539318543</v>
      </c>
      <c r="AQ333">
        <v>341.25704280548507</v>
      </c>
      <c r="AR333">
        <v>0</v>
      </c>
      <c r="AS333">
        <v>1256.7205318413933</v>
      </c>
      <c r="AT333">
        <v>1280.9015728853249</v>
      </c>
      <c r="AU333">
        <v>1298.6653809785316</v>
      </c>
      <c r="AV333">
        <v>1325.6524832428381</v>
      </c>
      <c r="AW333">
        <v>1339.9961567303999</v>
      </c>
      <c r="AX333">
        <v>974.72734442352987</v>
      </c>
      <c r="AY333">
        <v>989.73409623831594</v>
      </c>
      <c r="AZ333">
        <v>993.2890587164884</v>
      </c>
      <c r="BA333">
        <v>1014.3494284751339</v>
      </c>
      <c r="BB333">
        <v>1012.3808748504107</v>
      </c>
      <c r="BH333" s="1">
        <v>44567</v>
      </c>
    </row>
    <row r="334" spans="1:60" x14ac:dyDescent="0.25">
      <c r="A334">
        <v>112</v>
      </c>
      <c r="B334">
        <v>1</v>
      </c>
      <c r="C334">
        <v>0</v>
      </c>
      <c r="D334" t="s">
        <v>59</v>
      </c>
      <c r="E334" t="s">
        <v>57</v>
      </c>
      <c r="F334" t="s">
        <v>418</v>
      </c>
      <c r="G334" t="s">
        <v>59</v>
      </c>
      <c r="H334" t="s">
        <v>63</v>
      </c>
      <c r="I334" t="s">
        <v>64</v>
      </c>
      <c r="J334">
        <v>763.8668818281767</v>
      </c>
      <c r="K334">
        <v>19.096672045704416</v>
      </c>
      <c r="L334">
        <v>19.096672045704416</v>
      </c>
      <c r="M334">
        <v>19.096672045704416</v>
      </c>
      <c r="N334">
        <v>19.096672045704416</v>
      </c>
      <c r="O334">
        <v>782.9635538738811</v>
      </c>
      <c r="P334">
        <v>802.06022591958549</v>
      </c>
      <c r="Q334">
        <v>821.15689796528989</v>
      </c>
      <c r="R334">
        <v>840.25357001099428</v>
      </c>
      <c r="S334">
        <v>5.358890701468189</v>
      </c>
      <c r="T334">
        <v>5.358890701468189</v>
      </c>
      <c r="U334">
        <v>5.3</v>
      </c>
      <c r="V334">
        <v>5.3</v>
      </c>
      <c r="W334">
        <v>5.1960755361333568</v>
      </c>
      <c r="X334">
        <v>4005.0122540747743</v>
      </c>
      <c r="Y334">
        <v>4195.8161084432286</v>
      </c>
      <c r="Z334">
        <v>4250.9191973738034</v>
      </c>
      <c r="AA334">
        <v>4352.1315592160363</v>
      </c>
      <c r="AB334">
        <v>4366.0210192828445</v>
      </c>
      <c r="AC334">
        <v>2461.9703389830511</v>
      </c>
      <c r="AD334">
        <v>2623.6212540921683</v>
      </c>
      <c r="AE334">
        <v>2672.1793973370704</v>
      </c>
      <c r="AF334">
        <v>2693.9393939393944</v>
      </c>
      <c r="AG334">
        <v>2717.1195652173915</v>
      </c>
      <c r="AH334">
        <v>205.16419491525426</v>
      </c>
      <c r="AI334">
        <v>218.63510450768069</v>
      </c>
      <c r="AJ334">
        <v>222.68161644475586</v>
      </c>
      <c r="AK334">
        <v>224.49494949494954</v>
      </c>
      <c r="AL334">
        <v>226.42663043478262</v>
      </c>
      <c r="AM334">
        <v>65.598667438848281</v>
      </c>
      <c r="AN334">
        <v>385.06771171357332</v>
      </c>
      <c r="AO334">
        <v>131.98719770989004</v>
      </c>
      <c r="AP334">
        <v>93.243668525771611</v>
      </c>
      <c r="AQ334">
        <v>678.62933743196118</v>
      </c>
      <c r="AR334">
        <v>0</v>
      </c>
      <c r="AS334">
        <v>1265.830453244542</v>
      </c>
      <c r="AT334">
        <v>1296.2387646666252</v>
      </c>
      <c r="AU334">
        <v>1326.8156686784671</v>
      </c>
      <c r="AV334">
        <v>1341.6936323330794</v>
      </c>
      <c r="AW334">
        <v>1354.5265828200445</v>
      </c>
      <c r="AX334">
        <v>954.52910781283094</v>
      </c>
      <c r="AY334">
        <v>968.9283198091473</v>
      </c>
      <c r="AZ334">
        <v>989.959505420337</v>
      </c>
      <c r="BA334">
        <v>1016.540270624972</v>
      </c>
      <c r="BB334">
        <v>1026.8644664441254</v>
      </c>
      <c r="BH334" s="1">
        <v>44598</v>
      </c>
    </row>
    <row r="335" spans="1:60" x14ac:dyDescent="0.25">
      <c r="A335">
        <v>113</v>
      </c>
      <c r="B335">
        <v>1</v>
      </c>
      <c r="C335">
        <v>0</v>
      </c>
      <c r="D335" t="s">
        <v>59</v>
      </c>
      <c r="E335" t="s">
        <v>57</v>
      </c>
      <c r="F335" t="s">
        <v>419</v>
      </c>
      <c r="G335" t="s">
        <v>59</v>
      </c>
      <c r="H335" t="s">
        <v>63</v>
      </c>
      <c r="I335" t="s">
        <v>64</v>
      </c>
      <c r="J335">
        <v>757</v>
      </c>
      <c r="K335">
        <v>20</v>
      </c>
      <c r="L335">
        <v>30</v>
      </c>
      <c r="M335">
        <v>50</v>
      </c>
      <c r="N335">
        <v>150</v>
      </c>
      <c r="O335">
        <v>777</v>
      </c>
      <c r="P335">
        <v>807</v>
      </c>
      <c r="Q335">
        <v>857</v>
      </c>
      <c r="R335">
        <v>1007</v>
      </c>
      <c r="S335">
        <v>4.5028677949911824</v>
      </c>
      <c r="T335">
        <v>4.5874563857525628</v>
      </c>
      <c r="U335">
        <v>4.7038443716671807</v>
      </c>
      <c r="V335">
        <v>4.7753343432566568</v>
      </c>
      <c r="W335">
        <v>4.7469299780076328</v>
      </c>
      <c r="X335">
        <v>3408.6709208083253</v>
      </c>
      <c r="Y335">
        <v>3564.4536117297412</v>
      </c>
      <c r="Z335">
        <v>3796.0024079354148</v>
      </c>
      <c r="AA335">
        <v>4092.4615321709548</v>
      </c>
      <c r="AB335">
        <v>4780.158487853686</v>
      </c>
      <c r="AC335">
        <v>3438</v>
      </c>
      <c r="AD335">
        <v>3484.7348072764248</v>
      </c>
      <c r="AE335">
        <v>3531.0445665175594</v>
      </c>
      <c r="AF335">
        <v>3590.3363913646672</v>
      </c>
      <c r="AG335">
        <v>3727.8757825012135</v>
      </c>
      <c r="AH335">
        <v>286.5</v>
      </c>
      <c r="AI335">
        <v>290.39456727303542</v>
      </c>
      <c r="AJ335">
        <v>294.25371387646328</v>
      </c>
      <c r="AK335">
        <v>299.19469928038893</v>
      </c>
      <c r="AL335">
        <v>310.65631520843448</v>
      </c>
      <c r="AM335">
        <v>0</v>
      </c>
      <c r="AN335">
        <v>93.128287007099658</v>
      </c>
      <c r="AO335">
        <v>112.71469378724437</v>
      </c>
      <c r="AP335">
        <v>97.828420340433269</v>
      </c>
      <c r="AQ335">
        <v>382.41718828958784</v>
      </c>
      <c r="AR335">
        <v>0</v>
      </c>
      <c r="AS335">
        <v>606.59571910962609</v>
      </c>
      <c r="AT335">
        <v>619.90454923921413</v>
      </c>
      <c r="AU335">
        <v>634.98117378721133</v>
      </c>
      <c r="AV335">
        <v>651.81787269793404</v>
      </c>
      <c r="AW335">
        <v>686.08858942436518</v>
      </c>
      <c r="AX335">
        <v>630.36382602455444</v>
      </c>
      <c r="AY335">
        <v>620.87566661612141</v>
      </c>
      <c r="AZ335">
        <v>630.04034475104777</v>
      </c>
      <c r="BA335">
        <v>646.14875124493346</v>
      </c>
      <c r="BB335">
        <v>663.81811009010448</v>
      </c>
      <c r="BH335" s="1">
        <v>44585</v>
      </c>
    </row>
    <row r="336" spans="1:60" x14ac:dyDescent="0.25">
      <c r="A336">
        <v>201</v>
      </c>
      <c r="B336">
        <v>2</v>
      </c>
      <c r="C336">
        <v>0</v>
      </c>
      <c r="D336" t="s">
        <v>59</v>
      </c>
      <c r="E336" t="s">
        <v>72</v>
      </c>
      <c r="F336" t="s">
        <v>420</v>
      </c>
      <c r="G336" t="s">
        <v>59</v>
      </c>
      <c r="H336" t="s">
        <v>63</v>
      </c>
      <c r="I336" t="s">
        <v>64</v>
      </c>
      <c r="J336">
        <v>20.556745182012843</v>
      </c>
      <c r="K336">
        <v>0.94218415417558876</v>
      </c>
      <c r="L336">
        <v>1.8843683083511775</v>
      </c>
      <c r="M336">
        <v>2.8265524625267662</v>
      </c>
      <c r="N336">
        <v>3.768736616702355</v>
      </c>
      <c r="O336">
        <v>21.498929336188432</v>
      </c>
      <c r="P336">
        <v>23.38329764453961</v>
      </c>
      <c r="Q336">
        <v>26.209850107066377</v>
      </c>
      <c r="R336">
        <v>29.978586723768732</v>
      </c>
      <c r="S336">
        <v>5.5</v>
      </c>
      <c r="T336">
        <v>5.4</v>
      </c>
      <c r="U336">
        <v>5.4</v>
      </c>
      <c r="V336">
        <v>5.2</v>
      </c>
      <c r="W336">
        <v>5.2</v>
      </c>
      <c r="X336">
        <v>113.06209850107064</v>
      </c>
      <c r="Y336">
        <v>116.09421841541754</v>
      </c>
      <c r="Z336">
        <v>126.2698072805139</v>
      </c>
      <c r="AA336">
        <v>136.29122055674517</v>
      </c>
      <c r="AB336">
        <v>155.8886509635974</v>
      </c>
      <c r="AC336">
        <v>1250</v>
      </c>
      <c r="AD336">
        <v>1250.9096359743041</v>
      </c>
      <c r="AE336">
        <v>1253.9623126338331</v>
      </c>
      <c r="AF336">
        <v>1256.9687366167025</v>
      </c>
      <c r="AG336">
        <v>1262.8479657387581</v>
      </c>
      <c r="AH336">
        <v>104.16666666666666</v>
      </c>
      <c r="AI336">
        <v>104.24246966452534</v>
      </c>
      <c r="AJ336">
        <v>104.49685938615276</v>
      </c>
      <c r="AK336">
        <v>104.74739471805854</v>
      </c>
      <c r="AL336">
        <v>105.23733047822985</v>
      </c>
      <c r="AM336">
        <v>0.14839400428265523</v>
      </c>
      <c r="AN336">
        <v>419.84534954788666</v>
      </c>
      <c r="AO336">
        <v>1520.2194110414405</v>
      </c>
      <c r="AP336">
        <v>657.99514805859906</v>
      </c>
      <c r="AQ336">
        <v>115.76106352605285</v>
      </c>
      <c r="AR336">
        <v>0</v>
      </c>
      <c r="AS336">
        <v>1440.5005613550516</v>
      </c>
      <c r="AT336">
        <v>1759.7918898237308</v>
      </c>
      <c r="AU336">
        <v>2076.9471265075558</v>
      </c>
      <c r="AV336">
        <v>2395.3110300688186</v>
      </c>
      <c r="AW336">
        <v>2713.9693661782617</v>
      </c>
      <c r="AX336">
        <v>0</v>
      </c>
      <c r="AY336">
        <v>0</v>
      </c>
      <c r="AZ336">
        <v>0</v>
      </c>
      <c r="BA336">
        <v>0</v>
      </c>
      <c r="BB336">
        <v>0</v>
      </c>
      <c r="BH336" s="1">
        <v>44585</v>
      </c>
    </row>
    <row r="337" spans="1:60" x14ac:dyDescent="0.25">
      <c r="A337">
        <v>202</v>
      </c>
      <c r="B337">
        <v>2</v>
      </c>
      <c r="C337">
        <v>0</v>
      </c>
      <c r="D337" t="s">
        <v>59</v>
      </c>
      <c r="E337" t="s">
        <v>72</v>
      </c>
      <c r="F337" t="s">
        <v>421</v>
      </c>
      <c r="G337" t="s">
        <v>59</v>
      </c>
      <c r="H337" t="s">
        <v>63</v>
      </c>
      <c r="I337" t="s">
        <v>64</v>
      </c>
      <c r="J337">
        <v>84.796573875802991</v>
      </c>
      <c r="K337">
        <v>3.8865096359743037</v>
      </c>
      <c r="L337">
        <v>7.7730192719486073</v>
      </c>
      <c r="M337">
        <v>11.65952890792291</v>
      </c>
      <c r="N337">
        <v>15.546038543897215</v>
      </c>
      <c r="O337">
        <v>88.683083511777298</v>
      </c>
      <c r="P337">
        <v>96.45610278372591</v>
      </c>
      <c r="Q337">
        <v>108.11563169164882</v>
      </c>
      <c r="R337">
        <v>123.66167023554603</v>
      </c>
      <c r="S337">
        <v>5.5</v>
      </c>
      <c r="T337">
        <v>5.4</v>
      </c>
      <c r="U337">
        <v>5.4</v>
      </c>
      <c r="V337">
        <v>5.2</v>
      </c>
      <c r="W337">
        <v>5.2</v>
      </c>
      <c r="X337">
        <v>404.80863591756628</v>
      </c>
      <c r="Y337">
        <v>478.88865096359746</v>
      </c>
      <c r="Z337">
        <v>520.86295503212</v>
      </c>
      <c r="AA337">
        <v>562.20128479657387</v>
      </c>
      <c r="AB337">
        <v>643.04068522483931</v>
      </c>
      <c r="AC337">
        <v>1683</v>
      </c>
      <c r="AD337">
        <v>1705.2240045138094</v>
      </c>
      <c r="AE337">
        <v>1717.8162957343661</v>
      </c>
      <c r="AF337">
        <v>1730.2177946637023</v>
      </c>
      <c r="AG337">
        <v>1754.469614792182</v>
      </c>
      <c r="AH337">
        <v>140.25</v>
      </c>
      <c r="AI337">
        <v>142.10200037615078</v>
      </c>
      <c r="AJ337">
        <v>143.15135797786385</v>
      </c>
      <c r="AK337">
        <v>144.18481622197521</v>
      </c>
      <c r="AL337">
        <v>146.20580123268184</v>
      </c>
      <c r="AM337">
        <v>0.61212526766595288</v>
      </c>
      <c r="AN337">
        <v>1207.4308433142617</v>
      </c>
      <c r="AO337">
        <v>865.79151942724582</v>
      </c>
      <c r="AP337">
        <v>550.02762637900605</v>
      </c>
      <c r="AQ337">
        <v>160.82638135595002</v>
      </c>
      <c r="AR337">
        <v>0</v>
      </c>
      <c r="AS337">
        <v>1905.9101954891375</v>
      </c>
      <c r="AT337">
        <v>2126.6209500500768</v>
      </c>
      <c r="AU337">
        <v>2344.9586390783347</v>
      </c>
      <c r="AV337">
        <v>2564.216300280611</v>
      </c>
      <c r="AW337">
        <v>2784.6884957441298</v>
      </c>
      <c r="AX337">
        <v>0</v>
      </c>
      <c r="AY337">
        <v>0</v>
      </c>
      <c r="AZ337">
        <v>0</v>
      </c>
      <c r="BA337">
        <v>0</v>
      </c>
      <c r="BB337">
        <v>0</v>
      </c>
      <c r="BH337" s="1">
        <v>44585</v>
      </c>
    </row>
    <row r="338" spans="1:60" x14ac:dyDescent="0.25">
      <c r="A338">
        <v>203</v>
      </c>
      <c r="B338">
        <v>2</v>
      </c>
      <c r="C338">
        <v>0</v>
      </c>
      <c r="D338" t="s">
        <v>59</v>
      </c>
      <c r="E338" t="s">
        <v>72</v>
      </c>
      <c r="F338" t="s">
        <v>422</v>
      </c>
      <c r="G338" t="s">
        <v>59</v>
      </c>
      <c r="H338" t="s">
        <v>63</v>
      </c>
      <c r="I338" t="s">
        <v>64</v>
      </c>
      <c r="J338">
        <v>255.67451820128477</v>
      </c>
      <c r="K338">
        <v>11.718415417558885</v>
      </c>
      <c r="L338">
        <v>23.436830835117771</v>
      </c>
      <c r="M338">
        <v>35.155246252676655</v>
      </c>
      <c r="N338">
        <v>46.873661670235542</v>
      </c>
      <c r="O338">
        <v>267.39293361884364</v>
      </c>
      <c r="P338">
        <v>290.82976445396139</v>
      </c>
      <c r="Q338">
        <v>325.98501070663804</v>
      </c>
      <c r="R338">
        <v>372.85867237687359</v>
      </c>
      <c r="S338">
        <v>5.5</v>
      </c>
      <c r="T338">
        <v>5.4</v>
      </c>
      <c r="U338">
        <v>5.4</v>
      </c>
      <c r="V338">
        <v>5.2</v>
      </c>
      <c r="W338">
        <v>5.2</v>
      </c>
      <c r="X338">
        <v>1406.2098501070661</v>
      </c>
      <c r="Y338">
        <v>1443.9218415417558</v>
      </c>
      <c r="Z338">
        <v>1570.4807280513917</v>
      </c>
      <c r="AA338">
        <v>1695.1220556745179</v>
      </c>
      <c r="AB338">
        <v>1938.8650963597427</v>
      </c>
      <c r="AC338">
        <v>434</v>
      </c>
      <c r="AD338">
        <v>445.3135974304069</v>
      </c>
      <c r="AE338">
        <v>483.28126338329764</v>
      </c>
      <c r="AF338">
        <v>520.67366167023556</v>
      </c>
      <c r="AG338">
        <v>593.79657387580301</v>
      </c>
      <c r="AH338">
        <v>36.166666666666664</v>
      </c>
      <c r="AI338">
        <v>37.109466452533908</v>
      </c>
      <c r="AJ338">
        <v>40.273438615274806</v>
      </c>
      <c r="AK338">
        <v>43.389471805852963</v>
      </c>
      <c r="AL338">
        <v>49.483047822983586</v>
      </c>
      <c r="AM338">
        <v>1.8456504282655242</v>
      </c>
      <c r="AN338">
        <v>658.86915243959538</v>
      </c>
      <c r="AO338">
        <v>407.93840904752358</v>
      </c>
      <c r="AP338">
        <v>452.45176928471381</v>
      </c>
      <c r="AQ338">
        <v>54.431352605281951</v>
      </c>
      <c r="AR338">
        <v>0</v>
      </c>
      <c r="AS338">
        <v>955.71934143548322</v>
      </c>
      <c r="AT338">
        <v>1108.0272809496039</v>
      </c>
      <c r="AU338">
        <v>1262.0478617103674</v>
      </c>
      <c r="AV338">
        <v>1416.9610953488802</v>
      </c>
      <c r="AW338">
        <v>1575.5363338053803</v>
      </c>
      <c r="AX338">
        <v>0</v>
      </c>
      <c r="AY338">
        <v>0</v>
      </c>
      <c r="AZ338">
        <v>0</v>
      </c>
      <c r="BA338">
        <v>0</v>
      </c>
      <c r="BB338">
        <v>0</v>
      </c>
      <c r="BH338" s="1">
        <v>44585</v>
      </c>
    </row>
    <row r="339" spans="1:60" x14ac:dyDescent="0.25">
      <c r="A339">
        <v>204</v>
      </c>
      <c r="B339">
        <v>2</v>
      </c>
      <c r="C339">
        <v>0</v>
      </c>
      <c r="D339" t="s">
        <v>59</v>
      </c>
      <c r="E339" t="s">
        <v>72</v>
      </c>
      <c r="F339" t="s">
        <v>423</v>
      </c>
      <c r="G339" t="s">
        <v>59</v>
      </c>
      <c r="H339" t="s">
        <v>63</v>
      </c>
      <c r="I339" t="s">
        <v>64</v>
      </c>
      <c r="J339">
        <v>336.6167023554604</v>
      </c>
      <c r="K339">
        <v>15.428265524625269</v>
      </c>
      <c r="L339">
        <v>30.856531049250538</v>
      </c>
      <c r="M339">
        <v>46.284796573875802</v>
      </c>
      <c r="N339">
        <v>61.713062098501076</v>
      </c>
      <c r="O339">
        <v>352.04496788008566</v>
      </c>
      <c r="P339">
        <v>382.90149892933619</v>
      </c>
      <c r="Q339">
        <v>429.18629550321197</v>
      </c>
      <c r="R339">
        <v>490.89935760171306</v>
      </c>
      <c r="S339">
        <v>5.5</v>
      </c>
      <c r="T339">
        <v>5.4</v>
      </c>
      <c r="U339">
        <v>5.4</v>
      </c>
      <c r="V339">
        <v>5.2</v>
      </c>
      <c r="W339">
        <v>5.2</v>
      </c>
      <c r="X339">
        <v>1606.9676153091266</v>
      </c>
      <c r="Y339">
        <v>1901.0428265524627</v>
      </c>
      <c r="Z339">
        <v>2067.6680942184157</v>
      </c>
      <c r="AA339">
        <v>2231.7687366167024</v>
      </c>
      <c r="AB339">
        <v>2552.6766595289082</v>
      </c>
      <c r="AC339">
        <v>1273</v>
      </c>
      <c r="AD339">
        <v>1361.2225633730009</v>
      </c>
      <c r="AE339">
        <v>1411.2101436727867</v>
      </c>
      <c r="AF339">
        <v>1460.4403363922727</v>
      </c>
      <c r="AG339">
        <v>1556.7127132659343</v>
      </c>
      <c r="AH339">
        <v>106.08333333333333</v>
      </c>
      <c r="AI339">
        <v>113.43521361441674</v>
      </c>
      <c r="AJ339">
        <v>117.60084530606555</v>
      </c>
      <c r="AK339">
        <v>121.70336136602272</v>
      </c>
      <c r="AL339">
        <v>129.72605943882786</v>
      </c>
      <c r="AM339">
        <v>497.75783784395537</v>
      </c>
      <c r="AN339">
        <v>362.57387942241979</v>
      </c>
      <c r="AO339">
        <v>562.63252275532614</v>
      </c>
      <c r="AP339">
        <v>465.67760376288254</v>
      </c>
      <c r="AQ339">
        <v>142.69866538271066</v>
      </c>
      <c r="AR339">
        <v>0</v>
      </c>
      <c r="AS339">
        <v>1399.2096327460745</v>
      </c>
      <c r="AT339">
        <v>1558.6223991233544</v>
      </c>
      <c r="AU339">
        <v>1713.9225692440425</v>
      </c>
      <c r="AV339">
        <v>1870.2208727174459</v>
      </c>
      <c r="AW339">
        <v>2031.3405091672944</v>
      </c>
      <c r="AX339">
        <v>0</v>
      </c>
      <c r="AY339">
        <v>0</v>
      </c>
      <c r="AZ339">
        <v>0</v>
      </c>
      <c r="BA339">
        <v>0</v>
      </c>
      <c r="BB339">
        <v>0</v>
      </c>
      <c r="BH339" s="1">
        <v>44585</v>
      </c>
    </row>
    <row r="340" spans="1:60" x14ac:dyDescent="0.25">
      <c r="A340">
        <v>205</v>
      </c>
      <c r="B340">
        <v>2</v>
      </c>
      <c r="C340">
        <v>0</v>
      </c>
      <c r="D340" t="s">
        <v>59</v>
      </c>
      <c r="E340" t="s">
        <v>72</v>
      </c>
      <c r="F340" t="s">
        <v>424</v>
      </c>
      <c r="G340" t="s">
        <v>59</v>
      </c>
      <c r="H340" t="s">
        <v>63</v>
      </c>
      <c r="I340" t="s">
        <v>64</v>
      </c>
      <c r="J340">
        <v>276.23126338329757</v>
      </c>
      <c r="K340">
        <v>12.660599571734473</v>
      </c>
      <c r="L340">
        <v>25.321199143468945</v>
      </c>
      <c r="M340">
        <v>37.981798715203418</v>
      </c>
      <c r="N340">
        <v>50.64239828693789</v>
      </c>
      <c r="O340">
        <v>288.89186295503202</v>
      </c>
      <c r="P340">
        <v>314.21306209850098</v>
      </c>
      <c r="Q340">
        <v>352.19486081370439</v>
      </c>
      <c r="R340">
        <v>402.83725910064231</v>
      </c>
      <c r="S340">
        <v>5.5</v>
      </c>
      <c r="T340">
        <v>5.4</v>
      </c>
      <c r="U340">
        <v>5.4</v>
      </c>
      <c r="V340">
        <v>5.2</v>
      </c>
      <c r="W340">
        <v>5.2</v>
      </c>
      <c r="X340">
        <v>1318.6947988223749</v>
      </c>
      <c r="Y340">
        <v>1560.016059957173</v>
      </c>
      <c r="Z340">
        <v>1696.7505353319054</v>
      </c>
      <c r="AA340">
        <v>1831.4132762312629</v>
      </c>
      <c r="AB340">
        <v>2094.7537473233401</v>
      </c>
      <c r="AC340">
        <v>1511</v>
      </c>
      <c r="AD340">
        <v>1583.3963783404395</v>
      </c>
      <c r="AE340">
        <v>1624.4167209528591</v>
      </c>
      <c r="AF340">
        <v>1664.8155432226663</v>
      </c>
      <c r="AG340">
        <v>1743.8176845502894</v>
      </c>
      <c r="AH340">
        <v>125.91666666666667</v>
      </c>
      <c r="AI340">
        <v>131.9496981950366</v>
      </c>
      <c r="AJ340">
        <v>135.36806007940493</v>
      </c>
      <c r="AK340">
        <v>138.73462860188886</v>
      </c>
      <c r="AL340">
        <v>145.31814037919079</v>
      </c>
      <c r="AM340">
        <v>1.9940444325481794</v>
      </c>
      <c r="AN340">
        <v>2294.0513773167672</v>
      </c>
      <c r="AO340">
        <v>1211.9453949362176</v>
      </c>
      <c r="AP340">
        <v>795.58568042378329</v>
      </c>
      <c r="AQ340">
        <v>159.8499544171099</v>
      </c>
      <c r="AR340">
        <v>0</v>
      </c>
      <c r="AS340">
        <v>2879.5814005734524</v>
      </c>
      <c r="AT340">
        <v>3277.6647550925559</v>
      </c>
      <c r="AU340">
        <v>3670.3940486903284</v>
      </c>
      <c r="AV340">
        <v>4064.9320314252936</v>
      </c>
      <c r="AW340">
        <v>4463.4264515264258</v>
      </c>
      <c r="AX340">
        <v>0</v>
      </c>
      <c r="AY340">
        <v>0</v>
      </c>
      <c r="AZ340">
        <v>0</v>
      </c>
      <c r="BA340">
        <v>0</v>
      </c>
      <c r="BB340">
        <v>0</v>
      </c>
      <c r="BH340" s="1">
        <v>44585</v>
      </c>
    </row>
    <row r="341" spans="1:60" x14ac:dyDescent="0.25">
      <c r="A341">
        <v>206</v>
      </c>
      <c r="B341">
        <v>2</v>
      </c>
      <c r="C341">
        <v>0</v>
      </c>
      <c r="D341" t="s">
        <v>59</v>
      </c>
      <c r="E341" t="s">
        <v>72</v>
      </c>
      <c r="F341" t="s">
        <v>425</v>
      </c>
      <c r="G341" t="s">
        <v>59</v>
      </c>
      <c r="H341" t="s">
        <v>63</v>
      </c>
      <c r="I341" t="s">
        <v>64</v>
      </c>
      <c r="J341">
        <v>75.80299785867237</v>
      </c>
      <c r="K341">
        <v>3.4743040685224837</v>
      </c>
      <c r="L341">
        <v>6.9486081370449675</v>
      </c>
      <c r="M341">
        <v>10.422912205567449</v>
      </c>
      <c r="N341">
        <v>13.897216274089935</v>
      </c>
      <c r="O341">
        <v>79.277301927194856</v>
      </c>
      <c r="P341">
        <v>86.225910064239827</v>
      </c>
      <c r="Q341">
        <v>96.648822269807283</v>
      </c>
      <c r="R341">
        <v>110.54603854389723</v>
      </c>
      <c r="S341">
        <v>5.5</v>
      </c>
      <c r="T341">
        <v>5.4</v>
      </c>
      <c r="U341">
        <v>5.4</v>
      </c>
      <c r="V341">
        <v>5.2</v>
      </c>
      <c r="W341">
        <v>5.2</v>
      </c>
      <c r="X341">
        <v>361.87438665358195</v>
      </c>
      <c r="Y341">
        <v>428.09743040685225</v>
      </c>
      <c r="Z341">
        <v>465.61991434689509</v>
      </c>
      <c r="AA341">
        <v>502.57387580299792</v>
      </c>
      <c r="AB341">
        <v>574.83940042826555</v>
      </c>
      <c r="AC341">
        <v>492</v>
      </c>
      <c r="AD341">
        <v>511.86691312598111</v>
      </c>
      <c r="AE341">
        <v>523.12365830799399</v>
      </c>
      <c r="AF341">
        <v>534.20984674482486</v>
      </c>
      <c r="AG341">
        <v>555.88950413240514</v>
      </c>
      <c r="AH341">
        <v>41</v>
      </c>
      <c r="AI341">
        <v>42.655576093831762</v>
      </c>
      <c r="AJ341">
        <v>43.593638192332833</v>
      </c>
      <c r="AK341">
        <v>44.517487228735405</v>
      </c>
      <c r="AL341">
        <v>46.324125344367097</v>
      </c>
      <c r="AM341">
        <v>0.54720289079229123</v>
      </c>
      <c r="AN341">
        <v>1859.2954100416575</v>
      </c>
      <c r="AO341">
        <v>425.02202348613207</v>
      </c>
      <c r="AP341">
        <v>413.1438029880818</v>
      </c>
      <c r="AQ341">
        <v>50.956537878803807</v>
      </c>
      <c r="AR341">
        <v>0</v>
      </c>
      <c r="AS341">
        <v>1397.9080603244884</v>
      </c>
      <c r="AT341">
        <v>1737.1060900675557</v>
      </c>
      <c r="AU341">
        <v>2073.1319478086198</v>
      </c>
      <c r="AV341">
        <v>2410.5056025363369</v>
      </c>
      <c r="AW341">
        <v>2748.9649772854677</v>
      </c>
      <c r="AX341">
        <v>0</v>
      </c>
      <c r="AY341">
        <v>0</v>
      </c>
      <c r="AZ341">
        <v>0</v>
      </c>
      <c r="BA341">
        <v>0</v>
      </c>
      <c r="BB341">
        <v>0</v>
      </c>
      <c r="BH341" s="1">
        <v>44585</v>
      </c>
    </row>
    <row r="342" spans="1:60" x14ac:dyDescent="0.25">
      <c r="A342">
        <v>207</v>
      </c>
      <c r="B342">
        <v>2</v>
      </c>
      <c r="C342">
        <v>0</v>
      </c>
      <c r="D342" t="s">
        <v>59</v>
      </c>
      <c r="E342" t="s">
        <v>72</v>
      </c>
      <c r="F342" t="s">
        <v>426</v>
      </c>
      <c r="G342" t="s">
        <v>59</v>
      </c>
      <c r="H342" t="s">
        <v>63</v>
      </c>
      <c r="I342" t="s">
        <v>64</v>
      </c>
      <c r="J342">
        <v>119.48608137044967</v>
      </c>
      <c r="K342">
        <v>5.4764453961456105</v>
      </c>
      <c r="L342">
        <v>10.952890792291221</v>
      </c>
      <c r="M342">
        <v>16.429336188436828</v>
      </c>
      <c r="N342">
        <v>21.905781584582442</v>
      </c>
      <c r="O342">
        <v>124.96252676659527</v>
      </c>
      <c r="P342">
        <v>135.9154175588865</v>
      </c>
      <c r="Q342">
        <v>152.34475374732332</v>
      </c>
      <c r="R342">
        <v>174.25053533190578</v>
      </c>
      <c r="S342">
        <v>5.5</v>
      </c>
      <c r="T342">
        <v>5.4</v>
      </c>
      <c r="U342">
        <v>5.4</v>
      </c>
      <c r="V342">
        <v>5.2</v>
      </c>
      <c r="W342">
        <v>5.2</v>
      </c>
      <c r="X342">
        <v>657.17344753747318</v>
      </c>
      <c r="Y342">
        <v>674.79764453961457</v>
      </c>
      <c r="Z342">
        <v>733.94325481798717</v>
      </c>
      <c r="AA342">
        <v>792.19271948608127</v>
      </c>
      <c r="AB342">
        <v>906.10278372591006</v>
      </c>
      <c r="AC342">
        <v>0</v>
      </c>
      <c r="AD342">
        <v>5.2872591006424159</v>
      </c>
      <c r="AE342">
        <v>23.030942184154195</v>
      </c>
      <c r="AF342">
        <v>40.505781584582422</v>
      </c>
      <c r="AG342">
        <v>74.678800856531055</v>
      </c>
      <c r="AH342">
        <v>0</v>
      </c>
      <c r="AI342">
        <v>0.44060492505353466</v>
      </c>
      <c r="AJ342">
        <v>1.9192451820128495</v>
      </c>
      <c r="AK342">
        <v>3.3754817987152022</v>
      </c>
      <c r="AL342">
        <v>6.2232334047109212</v>
      </c>
      <c r="AM342">
        <v>468.03465412606613</v>
      </c>
      <c r="AN342">
        <v>1168.1506825642714</v>
      </c>
      <c r="AO342">
        <v>546.02584177671736</v>
      </c>
      <c r="AP342">
        <v>400.04469325252109</v>
      </c>
      <c r="AQ342">
        <v>6.8455567451820141</v>
      </c>
      <c r="AR342">
        <v>0</v>
      </c>
      <c r="AS342">
        <v>875.99046722723403</v>
      </c>
      <c r="AT342">
        <v>1304.354035756807</v>
      </c>
      <c r="AU342">
        <v>1730.8728937774738</v>
      </c>
      <c r="AV342">
        <v>2159.1314665279679</v>
      </c>
      <c r="AW342">
        <v>2589.1014284647576</v>
      </c>
      <c r="AX342">
        <v>0</v>
      </c>
      <c r="AY342">
        <v>0</v>
      </c>
      <c r="AZ342">
        <v>0</v>
      </c>
      <c r="BA342">
        <v>0</v>
      </c>
      <c r="BB342">
        <v>0</v>
      </c>
      <c r="BH342" s="1">
        <v>44585</v>
      </c>
    </row>
    <row r="343" spans="1:60" x14ac:dyDescent="0.25">
      <c r="A343">
        <v>208</v>
      </c>
      <c r="B343">
        <v>2</v>
      </c>
      <c r="C343">
        <v>0</v>
      </c>
      <c r="D343" t="s">
        <v>59</v>
      </c>
      <c r="E343" t="s">
        <v>72</v>
      </c>
      <c r="F343" t="s">
        <v>427</v>
      </c>
      <c r="G343" t="s">
        <v>59</v>
      </c>
      <c r="H343" t="s">
        <v>63</v>
      </c>
      <c r="I343" t="s">
        <v>64</v>
      </c>
      <c r="J343">
        <v>30.83511777301927</v>
      </c>
      <c r="K343">
        <v>1.4132762312633833</v>
      </c>
      <c r="L343">
        <v>2.8265524625267666</v>
      </c>
      <c r="M343">
        <v>4.2398286937901499</v>
      </c>
      <c r="N343">
        <v>5.6531049250535332</v>
      </c>
      <c r="O343">
        <v>32.248394004282652</v>
      </c>
      <c r="P343">
        <v>35.074946466809422</v>
      </c>
      <c r="Q343">
        <v>39.314775160599574</v>
      </c>
      <c r="R343">
        <v>44.967880085653107</v>
      </c>
      <c r="S343">
        <v>5.5</v>
      </c>
      <c r="T343">
        <v>5.4</v>
      </c>
      <c r="U343">
        <v>5.4</v>
      </c>
      <c r="V343">
        <v>5.2</v>
      </c>
      <c r="W343">
        <v>5.2</v>
      </c>
      <c r="X343">
        <v>147.20314033366046</v>
      </c>
      <c r="Y343">
        <v>174.14132762312633</v>
      </c>
      <c r="Z343">
        <v>189.4047109207709</v>
      </c>
      <c r="AA343">
        <v>204.4368308351178</v>
      </c>
      <c r="AB343">
        <v>233.83297644539616</v>
      </c>
      <c r="AC343">
        <v>728</v>
      </c>
      <c r="AD343">
        <v>736.08145618683977</v>
      </c>
      <c r="AE343">
        <v>740.66047117613311</v>
      </c>
      <c r="AF343">
        <v>745.17010715043716</v>
      </c>
      <c r="AG343">
        <v>753.98895083352068</v>
      </c>
      <c r="AH343">
        <v>60.666666666666664</v>
      </c>
      <c r="AI343">
        <v>61.34012134890331</v>
      </c>
      <c r="AJ343">
        <v>61.721705931344424</v>
      </c>
      <c r="AK343">
        <v>62.097508929203102</v>
      </c>
      <c r="AL343">
        <v>62.832412569460054</v>
      </c>
      <c r="AM343">
        <v>0.22259100642398288</v>
      </c>
      <c r="AN343">
        <v>726.93330535313964</v>
      </c>
      <c r="AO343">
        <v>241.19987752939699</v>
      </c>
      <c r="AP343">
        <v>123.73617585041291</v>
      </c>
      <c r="AQ343">
        <v>69.11565382640606</v>
      </c>
      <c r="AR343">
        <v>0</v>
      </c>
      <c r="AS343">
        <v>809.41821124503235</v>
      </c>
      <c r="AT343">
        <v>897.76502787639754</v>
      </c>
      <c r="AU343">
        <v>985.18901411875186</v>
      </c>
      <c r="AV343">
        <v>1072.9774844311307</v>
      </c>
      <c r="AW343">
        <v>1161.2076035657794</v>
      </c>
      <c r="AX343">
        <v>0</v>
      </c>
      <c r="AY343">
        <v>0</v>
      </c>
      <c r="AZ343">
        <v>0</v>
      </c>
      <c r="BA343">
        <v>0</v>
      </c>
      <c r="BB343">
        <v>0</v>
      </c>
      <c r="BH343" s="1">
        <v>44585</v>
      </c>
    </row>
    <row r="344" spans="1:60" x14ac:dyDescent="0.25">
      <c r="A344">
        <v>209</v>
      </c>
      <c r="B344">
        <v>2</v>
      </c>
      <c r="C344">
        <v>0</v>
      </c>
      <c r="D344" t="s">
        <v>59</v>
      </c>
      <c r="E344" t="s">
        <v>72</v>
      </c>
      <c r="F344" t="s">
        <v>428</v>
      </c>
      <c r="G344" t="s">
        <v>59</v>
      </c>
      <c r="H344" t="s">
        <v>63</v>
      </c>
      <c r="I344" t="s">
        <v>64</v>
      </c>
      <c r="J344">
        <v>96.511285574092241</v>
      </c>
      <c r="K344">
        <v>2</v>
      </c>
      <c r="L344">
        <v>2</v>
      </c>
      <c r="M344">
        <v>10</v>
      </c>
      <c r="N344">
        <v>2</v>
      </c>
      <c r="O344">
        <v>98.511285574092241</v>
      </c>
      <c r="P344">
        <v>100.51128557409224</v>
      </c>
      <c r="Q344">
        <v>110.51128557409224</v>
      </c>
      <c r="R344">
        <v>112.51128557409224</v>
      </c>
      <c r="S344">
        <v>5.5</v>
      </c>
      <c r="T344">
        <v>5.5</v>
      </c>
      <c r="U344">
        <v>5.5</v>
      </c>
      <c r="V344">
        <v>5.5</v>
      </c>
      <c r="W344">
        <v>5.5</v>
      </c>
      <c r="X344">
        <v>530.81207065750732</v>
      </c>
      <c r="Y344">
        <v>541.81207065750732</v>
      </c>
      <c r="Z344">
        <v>552.81207065750732</v>
      </c>
      <c r="AA344">
        <v>607.81207065750732</v>
      </c>
      <c r="AB344">
        <v>618.81207065750732</v>
      </c>
      <c r="AC344">
        <v>15.924362119725219</v>
      </c>
      <c r="AD344">
        <v>16.254362119725219</v>
      </c>
      <c r="AE344">
        <v>16.58436211972522</v>
      </c>
      <c r="AF344">
        <v>18.234362119725219</v>
      </c>
      <c r="AG344">
        <v>18.564362119725217</v>
      </c>
      <c r="AH344">
        <v>1.3270301766437682</v>
      </c>
      <c r="AI344">
        <v>1.3545301766437681</v>
      </c>
      <c r="AJ344">
        <v>1.3820301766437684</v>
      </c>
      <c r="AK344">
        <v>1.5195301766437683</v>
      </c>
      <c r="AL344">
        <v>1.547030176643768</v>
      </c>
      <c r="AM344">
        <v>0.92821810598626109</v>
      </c>
      <c r="AN344">
        <v>929.70607768811738</v>
      </c>
      <c r="AO344">
        <v>358.44083970661228</v>
      </c>
      <c r="AP344">
        <v>178.10665986171588</v>
      </c>
      <c r="AQ344">
        <v>208.68672523578289</v>
      </c>
      <c r="AR344">
        <v>0</v>
      </c>
      <c r="AS344">
        <v>1375.5382018429325</v>
      </c>
      <c r="AT344">
        <v>1629.3685610095069</v>
      </c>
      <c r="AU344">
        <v>1645.3388666650956</v>
      </c>
      <c r="AV344">
        <v>1662.4820125255694</v>
      </c>
      <c r="AW344">
        <v>1675.8685205982147</v>
      </c>
      <c r="AX344">
        <v>0</v>
      </c>
      <c r="AY344">
        <v>0</v>
      </c>
      <c r="AZ344">
        <v>0</v>
      </c>
      <c r="BA344">
        <v>0</v>
      </c>
      <c r="BB344">
        <v>0</v>
      </c>
      <c r="BH344" s="1">
        <v>44586</v>
      </c>
    </row>
    <row r="345" spans="1:60" x14ac:dyDescent="0.25">
      <c r="A345">
        <v>301</v>
      </c>
      <c r="B345">
        <v>3</v>
      </c>
      <c r="C345">
        <v>0</v>
      </c>
      <c r="D345" t="s">
        <v>59</v>
      </c>
      <c r="E345" t="s">
        <v>72</v>
      </c>
      <c r="F345" t="s">
        <v>429</v>
      </c>
      <c r="G345" t="s">
        <v>59</v>
      </c>
      <c r="H345" t="s">
        <v>63</v>
      </c>
      <c r="I345" t="s">
        <v>64</v>
      </c>
      <c r="J345">
        <v>4735.5709090907585</v>
      </c>
      <c r="K345">
        <v>25</v>
      </c>
      <c r="L345">
        <v>25</v>
      </c>
      <c r="M345">
        <v>25</v>
      </c>
      <c r="N345">
        <v>25</v>
      </c>
      <c r="O345">
        <v>4760.5709090907585</v>
      </c>
      <c r="P345">
        <v>4785.5709090907585</v>
      </c>
      <c r="Q345">
        <v>4810.5709090907585</v>
      </c>
      <c r="R345">
        <v>4835.5709090907585</v>
      </c>
      <c r="S345">
        <v>5.5000000000001803</v>
      </c>
      <c r="T345">
        <v>5.5000000000001759</v>
      </c>
      <c r="U345">
        <v>5.5000000000001759</v>
      </c>
      <c r="V345">
        <v>5.5000000000001759</v>
      </c>
      <c r="W345">
        <v>5.5000000000001767</v>
      </c>
      <c r="X345">
        <v>26045.640000000025</v>
      </c>
      <c r="Y345">
        <v>26183.14000000001</v>
      </c>
      <c r="Z345">
        <v>26320.640000000014</v>
      </c>
      <c r="AA345">
        <v>26458.140000000018</v>
      </c>
      <c r="AB345">
        <v>26595.640000000025</v>
      </c>
      <c r="AC345">
        <v>3950</v>
      </c>
      <c r="AD345">
        <v>3991.2499999999955</v>
      </c>
      <c r="AE345">
        <v>4032.4999999999964</v>
      </c>
      <c r="AF345">
        <v>4073.7499999999973</v>
      </c>
      <c r="AG345">
        <v>4114.9999999999991</v>
      </c>
      <c r="AH345">
        <v>329.16666666666663</v>
      </c>
      <c r="AI345">
        <v>332.60416666666629</v>
      </c>
      <c r="AJ345">
        <v>336.04166666666634</v>
      </c>
      <c r="AK345">
        <v>339.4791666666664</v>
      </c>
      <c r="AL345">
        <v>342.91666666666657</v>
      </c>
      <c r="AM345">
        <v>191.74380569181389</v>
      </c>
      <c r="AN345">
        <v>1423.1601456798899</v>
      </c>
      <c r="AO345">
        <v>388.82640701999134</v>
      </c>
      <c r="AP345">
        <v>852.29254366568887</v>
      </c>
      <c r="AQ345">
        <v>1327.1832694297834</v>
      </c>
      <c r="AR345">
        <v>0</v>
      </c>
      <c r="AS345">
        <v>4000.8761898211346</v>
      </c>
      <c r="AT345">
        <v>4046.5327354802703</v>
      </c>
      <c r="AU345">
        <v>4089.6678946160905</v>
      </c>
      <c r="AV345">
        <v>4139.4530057466982</v>
      </c>
      <c r="AW345">
        <v>4183.206171487167</v>
      </c>
      <c r="AX345">
        <v>268</v>
      </c>
      <c r="AY345">
        <v>268</v>
      </c>
      <c r="AZ345">
        <v>268</v>
      </c>
      <c r="BA345">
        <v>268</v>
      </c>
      <c r="BB345">
        <v>268</v>
      </c>
      <c r="BH345" s="1">
        <v>44586</v>
      </c>
    </row>
    <row r="346" spans="1:60" x14ac:dyDescent="0.25">
      <c r="A346">
        <v>302</v>
      </c>
      <c r="B346">
        <v>3</v>
      </c>
      <c r="C346">
        <v>0</v>
      </c>
      <c r="D346" t="s">
        <v>59</v>
      </c>
      <c r="E346" t="s">
        <v>65</v>
      </c>
      <c r="F346" t="s">
        <v>430</v>
      </c>
      <c r="G346" t="s">
        <v>59</v>
      </c>
      <c r="H346" t="s">
        <v>63</v>
      </c>
      <c r="I346" t="s">
        <v>64</v>
      </c>
      <c r="J346">
        <v>583</v>
      </c>
      <c r="K346">
        <v>5</v>
      </c>
      <c r="L346">
        <v>5</v>
      </c>
      <c r="M346">
        <v>5</v>
      </c>
      <c r="N346">
        <v>5</v>
      </c>
      <c r="O346">
        <v>588</v>
      </c>
      <c r="P346">
        <v>593</v>
      </c>
      <c r="Q346">
        <v>598</v>
      </c>
      <c r="R346">
        <v>603</v>
      </c>
      <c r="S346">
        <v>5.7589774802191105</v>
      </c>
      <c r="T346">
        <v>5.787851314596554</v>
      </c>
      <c r="U346">
        <v>5.8793517406962765</v>
      </c>
      <c r="V346">
        <v>6.085842026825631</v>
      </c>
      <c r="W346">
        <v>6.2975778546712782</v>
      </c>
      <c r="X346">
        <v>3357.4838709677415</v>
      </c>
      <c r="Y346">
        <v>3403.2565729827738</v>
      </c>
      <c r="Z346">
        <v>3486.4555822328921</v>
      </c>
      <c r="AA346">
        <v>3639.3335320417273</v>
      </c>
      <c r="AB346">
        <v>3797.4394463667809</v>
      </c>
      <c r="AC346">
        <v>1400</v>
      </c>
      <c r="AD346">
        <v>1413.7318106045097</v>
      </c>
      <c r="AE346">
        <v>1438.6915133795453</v>
      </c>
      <c r="AF346">
        <v>1484.5548983221959</v>
      </c>
      <c r="AG346">
        <v>1531.986672619712</v>
      </c>
      <c r="AH346">
        <v>116.66666666666666</v>
      </c>
      <c r="AI346">
        <v>117.81098421704249</v>
      </c>
      <c r="AJ346">
        <v>119.89095944829545</v>
      </c>
      <c r="AK346">
        <v>123.71290819351631</v>
      </c>
      <c r="AL346">
        <v>127.66555605164265</v>
      </c>
      <c r="AM346">
        <v>0</v>
      </c>
      <c r="AN346">
        <v>554.13705488768346</v>
      </c>
      <c r="AO346">
        <v>498.02739333718569</v>
      </c>
      <c r="AP346">
        <v>1736.4800227206129</v>
      </c>
      <c r="AQ346">
        <v>679.56523775376832</v>
      </c>
      <c r="AR346">
        <v>0</v>
      </c>
      <c r="AS346">
        <v>3173.6081317780504</v>
      </c>
      <c r="AT346">
        <v>3252.0220336093585</v>
      </c>
      <c r="AU346">
        <v>3319.1250110636311</v>
      </c>
      <c r="AV346">
        <v>3391.7475120283552</v>
      </c>
      <c r="AW346">
        <v>3468.2097086992499</v>
      </c>
      <c r="AX346">
        <v>590</v>
      </c>
      <c r="AY346">
        <v>590</v>
      </c>
      <c r="AZ346">
        <v>590</v>
      </c>
      <c r="BA346">
        <v>590</v>
      </c>
      <c r="BB346">
        <v>590</v>
      </c>
      <c r="BH346" s="1">
        <v>44586</v>
      </c>
    </row>
    <row r="347" spans="1:60" x14ac:dyDescent="0.25">
      <c r="A347">
        <v>303</v>
      </c>
      <c r="B347">
        <v>3</v>
      </c>
      <c r="C347">
        <v>0</v>
      </c>
      <c r="D347" t="s">
        <v>59</v>
      </c>
      <c r="E347" t="s">
        <v>72</v>
      </c>
      <c r="F347" t="s">
        <v>431</v>
      </c>
      <c r="G347" t="s">
        <v>59</v>
      </c>
      <c r="H347" t="s">
        <v>63</v>
      </c>
      <c r="I347" t="s">
        <v>64</v>
      </c>
      <c r="J347">
        <v>665</v>
      </c>
      <c r="K347">
        <v>10</v>
      </c>
      <c r="L347">
        <v>10</v>
      </c>
      <c r="M347">
        <v>10</v>
      </c>
      <c r="N347">
        <v>10</v>
      </c>
      <c r="O347">
        <v>675</v>
      </c>
      <c r="P347">
        <v>685</v>
      </c>
      <c r="Q347">
        <v>695</v>
      </c>
      <c r="R347">
        <v>705</v>
      </c>
      <c r="S347">
        <v>3.5</v>
      </c>
      <c r="T347">
        <v>3.5</v>
      </c>
      <c r="U347">
        <v>3.5</v>
      </c>
      <c r="V347">
        <v>3.5</v>
      </c>
      <c r="W347">
        <v>3.5</v>
      </c>
      <c r="X347">
        <v>2327.5</v>
      </c>
      <c r="Y347">
        <v>2362.5</v>
      </c>
      <c r="Z347">
        <v>2397.5</v>
      </c>
      <c r="AA347">
        <v>2432.5</v>
      </c>
      <c r="AB347">
        <v>2467.5</v>
      </c>
      <c r="AC347">
        <v>419.1</v>
      </c>
      <c r="AD347">
        <v>429.6</v>
      </c>
      <c r="AE347">
        <v>440.1</v>
      </c>
      <c r="AF347">
        <v>450.6</v>
      </c>
      <c r="AG347">
        <v>461.1</v>
      </c>
      <c r="AH347">
        <v>34.925000000000004</v>
      </c>
      <c r="AI347">
        <v>35.799999999999997</v>
      </c>
      <c r="AJ347">
        <v>36.674999999999997</v>
      </c>
      <c r="AK347">
        <v>37.550000000000004</v>
      </c>
      <c r="AL347">
        <v>38.425000000000004</v>
      </c>
      <c r="AM347">
        <v>53.640777411840531</v>
      </c>
      <c r="AN347">
        <v>421.16447685954029</v>
      </c>
      <c r="AO347">
        <v>101.87213594931551</v>
      </c>
      <c r="AP347">
        <v>139.60444355301513</v>
      </c>
      <c r="AQ347">
        <v>400.23414005195991</v>
      </c>
      <c r="AR347">
        <v>0</v>
      </c>
      <c r="AS347">
        <v>977.91427696461574</v>
      </c>
      <c r="AT347">
        <v>1006.4204541217023</v>
      </c>
      <c r="AU347">
        <v>1044.3143571297533</v>
      </c>
      <c r="AV347">
        <v>1080.9903090479306</v>
      </c>
      <c r="AW347">
        <v>1116.5159738256714</v>
      </c>
      <c r="AX347">
        <v>274</v>
      </c>
      <c r="AY347">
        <v>274</v>
      </c>
      <c r="AZ347">
        <v>274</v>
      </c>
      <c r="BA347">
        <v>274</v>
      </c>
      <c r="BB347">
        <v>274</v>
      </c>
      <c r="BH347" s="1">
        <v>44586</v>
      </c>
    </row>
    <row r="348" spans="1:60" x14ac:dyDescent="0.25">
      <c r="A348">
        <v>304</v>
      </c>
      <c r="B348">
        <v>3</v>
      </c>
      <c r="C348">
        <v>0</v>
      </c>
      <c r="D348" t="s">
        <v>59</v>
      </c>
      <c r="E348" t="s">
        <v>72</v>
      </c>
      <c r="F348" t="s">
        <v>432</v>
      </c>
      <c r="G348" t="s">
        <v>59</v>
      </c>
      <c r="H348" t="s">
        <v>63</v>
      </c>
      <c r="I348" t="s">
        <v>64</v>
      </c>
      <c r="J348">
        <v>1281</v>
      </c>
      <c r="K348">
        <v>10</v>
      </c>
      <c r="L348">
        <v>10</v>
      </c>
      <c r="M348">
        <v>10</v>
      </c>
      <c r="N348">
        <v>10</v>
      </c>
      <c r="O348">
        <v>1291</v>
      </c>
      <c r="P348">
        <v>1301</v>
      </c>
      <c r="Q348">
        <v>1311</v>
      </c>
      <c r="R348">
        <v>1321</v>
      </c>
      <c r="S348">
        <v>3.1</v>
      </c>
      <c r="T348">
        <v>3.1</v>
      </c>
      <c r="U348">
        <v>3.1</v>
      </c>
      <c r="V348">
        <v>3.1</v>
      </c>
      <c r="W348">
        <v>3.1</v>
      </c>
      <c r="X348">
        <v>3971.1</v>
      </c>
      <c r="Y348">
        <v>4002.1</v>
      </c>
      <c r="Z348">
        <v>4033.1</v>
      </c>
      <c r="AA348">
        <v>4064.1</v>
      </c>
      <c r="AB348">
        <v>4095.1</v>
      </c>
      <c r="AC348">
        <v>1539.3</v>
      </c>
      <c r="AD348">
        <v>1548.6</v>
      </c>
      <c r="AE348">
        <v>1557.8999999999999</v>
      </c>
      <c r="AF348">
        <v>1567.1999999999998</v>
      </c>
      <c r="AG348">
        <v>1576.4999999999998</v>
      </c>
      <c r="AH348">
        <v>128.27499999999998</v>
      </c>
      <c r="AI348">
        <v>129.04999999999998</v>
      </c>
      <c r="AJ348">
        <v>129.82499999999999</v>
      </c>
      <c r="AK348">
        <v>130.6</v>
      </c>
      <c r="AL348">
        <v>131.37499999999997</v>
      </c>
      <c r="AM348">
        <v>172.07960209277155</v>
      </c>
      <c r="AN348">
        <v>1300.0069381653291</v>
      </c>
      <c r="AO348">
        <v>347.62912310446211</v>
      </c>
      <c r="AP348">
        <v>733.62336867540262</v>
      </c>
      <c r="AQ348">
        <v>1021.0710483378795</v>
      </c>
      <c r="AR348">
        <v>0</v>
      </c>
      <c r="AS348">
        <v>3349.9856772927419</v>
      </c>
      <c r="AT348">
        <v>3399.1257655543136</v>
      </c>
      <c r="AU348">
        <v>3460.3980390648667</v>
      </c>
      <c r="AV348">
        <v>3518.7724804474519</v>
      </c>
      <c r="AW348">
        <v>3574.4100803758447</v>
      </c>
      <c r="AX348">
        <v>350</v>
      </c>
      <c r="AY348">
        <v>350</v>
      </c>
      <c r="AZ348">
        <v>350</v>
      </c>
      <c r="BA348">
        <v>350</v>
      </c>
      <c r="BB348">
        <v>350</v>
      </c>
      <c r="BH348" s="1">
        <v>44586</v>
      </c>
    </row>
    <row r="349" spans="1:60" x14ac:dyDescent="0.25">
      <c r="A349">
        <v>401</v>
      </c>
      <c r="B349">
        <v>4</v>
      </c>
      <c r="C349">
        <v>0</v>
      </c>
      <c r="D349" t="s">
        <v>59</v>
      </c>
      <c r="E349" t="s">
        <v>65</v>
      </c>
      <c r="F349" t="s">
        <v>433</v>
      </c>
      <c r="G349" t="s">
        <v>59</v>
      </c>
      <c r="H349" t="s">
        <v>63</v>
      </c>
      <c r="I349" t="s">
        <v>64</v>
      </c>
      <c r="J349">
        <v>9</v>
      </c>
      <c r="K349">
        <v>0</v>
      </c>
      <c r="L349">
        <v>0</v>
      </c>
      <c r="M349">
        <v>0</v>
      </c>
      <c r="N349">
        <v>0</v>
      </c>
      <c r="O349">
        <v>9</v>
      </c>
      <c r="P349">
        <v>9</v>
      </c>
      <c r="Q349">
        <v>9</v>
      </c>
      <c r="R349">
        <v>9</v>
      </c>
      <c r="S349">
        <v>2.4440082324387009</v>
      </c>
      <c r="T349">
        <v>2.4460601644915974</v>
      </c>
      <c r="U349">
        <v>2.4368369844059563</v>
      </c>
      <c r="V349">
        <v>2.4191008283351541</v>
      </c>
      <c r="W349">
        <v>2.3902728503492949</v>
      </c>
      <c r="X349">
        <v>21.996074091948309</v>
      </c>
      <c r="Y349">
        <v>22.014541480424377</v>
      </c>
      <c r="Z349">
        <v>21.931532859653608</v>
      </c>
      <c r="AA349">
        <v>21.771907455016386</v>
      </c>
      <c r="AB349">
        <v>21.512455653143654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16.674850467480795</v>
      </c>
      <c r="AO349">
        <v>62.186231189142006</v>
      </c>
      <c r="AP349">
        <v>127.50059872520961</v>
      </c>
      <c r="AQ349">
        <v>159.31148580131182</v>
      </c>
      <c r="AR349">
        <v>0</v>
      </c>
      <c r="AS349">
        <v>316.66685145461912</v>
      </c>
      <c r="AT349">
        <v>321.67190348460292</v>
      </c>
      <c r="AU349">
        <v>327.06777821717992</v>
      </c>
      <c r="AV349">
        <v>344.00979432739058</v>
      </c>
      <c r="AW349">
        <v>365.67316618314419</v>
      </c>
      <c r="AX349">
        <v>156</v>
      </c>
      <c r="AY349">
        <v>156</v>
      </c>
      <c r="AZ349">
        <v>156</v>
      </c>
      <c r="BA349">
        <v>156</v>
      </c>
      <c r="BB349">
        <v>156</v>
      </c>
      <c r="BH349" s="1">
        <v>44586</v>
      </c>
    </row>
    <row r="350" spans="1:60" x14ac:dyDescent="0.25">
      <c r="A350">
        <v>402</v>
      </c>
      <c r="B350">
        <v>4</v>
      </c>
      <c r="C350">
        <v>0</v>
      </c>
      <c r="D350" t="s">
        <v>59</v>
      </c>
      <c r="E350" t="s">
        <v>65</v>
      </c>
      <c r="F350" t="s">
        <v>434</v>
      </c>
      <c r="G350" t="s">
        <v>59</v>
      </c>
      <c r="H350" t="s">
        <v>63</v>
      </c>
      <c r="I350" t="s">
        <v>64</v>
      </c>
      <c r="J350">
        <v>19</v>
      </c>
      <c r="K350">
        <v>0</v>
      </c>
      <c r="L350">
        <v>0</v>
      </c>
      <c r="M350">
        <v>0</v>
      </c>
      <c r="N350">
        <v>0</v>
      </c>
      <c r="O350">
        <v>19</v>
      </c>
      <c r="P350">
        <v>19</v>
      </c>
      <c r="Q350">
        <v>19</v>
      </c>
      <c r="R350">
        <v>19</v>
      </c>
      <c r="S350">
        <v>2.4440082324387009</v>
      </c>
      <c r="T350">
        <v>2.4460601644915974</v>
      </c>
      <c r="U350">
        <v>2.4368369844059563</v>
      </c>
      <c r="V350">
        <v>2.4191008283351541</v>
      </c>
      <c r="W350">
        <v>2.3902728503492949</v>
      </c>
      <c r="X350">
        <v>46.436156416335315</v>
      </c>
      <c r="Y350">
        <v>46.475143125340352</v>
      </c>
      <c r="Z350">
        <v>46.299902703713173</v>
      </c>
      <c r="AA350">
        <v>45.962915738367926</v>
      </c>
      <c r="AB350">
        <v>45.415184156636606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420.50836257728366</v>
      </c>
      <c r="AO350">
        <v>175.16506231710096</v>
      </c>
      <c r="AP350">
        <v>105.11883968724433</v>
      </c>
      <c r="AQ350">
        <v>0</v>
      </c>
      <c r="AR350">
        <v>0</v>
      </c>
      <c r="AS350">
        <v>659.41355884958148</v>
      </c>
      <c r="AT350">
        <v>669.84898688085138</v>
      </c>
      <c r="AU350">
        <v>681.09533699795156</v>
      </c>
      <c r="AV350">
        <v>691.39253607756552</v>
      </c>
      <c r="AW350">
        <v>700.79226458162896</v>
      </c>
      <c r="AX350">
        <v>0</v>
      </c>
      <c r="AY350">
        <v>0</v>
      </c>
      <c r="AZ350">
        <v>0</v>
      </c>
      <c r="BA350">
        <v>0</v>
      </c>
      <c r="BB350">
        <v>0</v>
      </c>
      <c r="BH350" s="1">
        <v>44586</v>
      </c>
    </row>
    <row r="351" spans="1:60" x14ac:dyDescent="0.25">
      <c r="A351">
        <v>403</v>
      </c>
      <c r="B351">
        <v>4</v>
      </c>
      <c r="C351">
        <v>0</v>
      </c>
      <c r="D351" t="s">
        <v>59</v>
      </c>
      <c r="E351" t="s">
        <v>65</v>
      </c>
      <c r="F351" t="s">
        <v>435</v>
      </c>
      <c r="G351" t="s">
        <v>59</v>
      </c>
      <c r="H351" t="s">
        <v>63</v>
      </c>
      <c r="I351" t="s">
        <v>64</v>
      </c>
      <c r="J351">
        <v>4</v>
      </c>
      <c r="K351">
        <v>0</v>
      </c>
      <c r="L351">
        <v>0</v>
      </c>
      <c r="M351">
        <v>0</v>
      </c>
      <c r="N351">
        <v>0</v>
      </c>
      <c r="O351">
        <v>4</v>
      </c>
      <c r="P351">
        <v>4</v>
      </c>
      <c r="Q351">
        <v>4</v>
      </c>
      <c r="R351">
        <v>4</v>
      </c>
      <c r="S351">
        <v>2.4440082324387045</v>
      </c>
      <c r="T351">
        <v>2.4460601644915916</v>
      </c>
      <c r="U351">
        <v>2.4368369844059594</v>
      </c>
      <c r="V351">
        <v>2.4191008283351536</v>
      </c>
      <c r="W351">
        <v>2.3902728503493003</v>
      </c>
      <c r="X351">
        <v>9.7760329297548179</v>
      </c>
      <c r="Y351">
        <v>9.7842406579663663</v>
      </c>
      <c r="Z351">
        <v>9.7473479376238377</v>
      </c>
      <c r="AA351">
        <v>9.6764033133406144</v>
      </c>
      <c r="AB351">
        <v>9.561091401397201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125.74696553718354</v>
      </c>
      <c r="AO351">
        <v>125.80544674368006</v>
      </c>
      <c r="AP351">
        <v>176.66799258965221</v>
      </c>
      <c r="AQ351">
        <v>0</v>
      </c>
      <c r="AR351">
        <v>0</v>
      </c>
      <c r="AS351">
        <v>403.39217283757921</v>
      </c>
      <c r="AT351">
        <v>409.65339114231796</v>
      </c>
      <c r="AU351">
        <v>416.40137432833598</v>
      </c>
      <c r="AV351">
        <v>422.58002667734598</v>
      </c>
      <c r="AW351">
        <v>428.22040487051584</v>
      </c>
      <c r="AX351">
        <v>0</v>
      </c>
      <c r="AY351">
        <v>0</v>
      </c>
      <c r="AZ351">
        <v>0</v>
      </c>
      <c r="BA351">
        <v>0</v>
      </c>
      <c r="BB351">
        <v>0</v>
      </c>
      <c r="BH351" s="1">
        <v>44586</v>
      </c>
    </row>
    <row r="352" spans="1:60" x14ac:dyDescent="0.25">
      <c r="A352">
        <v>404</v>
      </c>
      <c r="B352">
        <v>4</v>
      </c>
      <c r="C352">
        <v>0</v>
      </c>
      <c r="D352" t="s">
        <v>59</v>
      </c>
      <c r="E352" t="s">
        <v>65</v>
      </c>
      <c r="F352" t="s">
        <v>436</v>
      </c>
      <c r="G352" t="s">
        <v>59</v>
      </c>
      <c r="H352" t="s">
        <v>63</v>
      </c>
      <c r="I352" t="s">
        <v>64</v>
      </c>
      <c r="J352">
        <v>137</v>
      </c>
      <c r="K352">
        <v>0</v>
      </c>
      <c r="L352">
        <v>0</v>
      </c>
      <c r="M352">
        <v>0</v>
      </c>
      <c r="N352">
        <v>0</v>
      </c>
      <c r="O352">
        <v>137</v>
      </c>
      <c r="P352">
        <v>137</v>
      </c>
      <c r="Q352">
        <v>137</v>
      </c>
      <c r="R352">
        <v>137</v>
      </c>
      <c r="S352">
        <v>2.5372009160701912</v>
      </c>
      <c r="T352">
        <v>2.560252649437659</v>
      </c>
      <c r="U352">
        <v>2.5660944093768046</v>
      </c>
      <c r="V352">
        <v>2.5583476445993467</v>
      </c>
      <c r="W352">
        <v>2.5327158975201947</v>
      </c>
      <c r="X352">
        <v>347.59652550161621</v>
      </c>
      <c r="Y352">
        <v>350.75461297295925</v>
      </c>
      <c r="Z352">
        <v>351.55493408462223</v>
      </c>
      <c r="AA352">
        <v>350.49362731011053</v>
      </c>
      <c r="AB352">
        <v>346.98207796026668</v>
      </c>
      <c r="AC352">
        <v>30</v>
      </c>
      <c r="AD352">
        <v>30</v>
      </c>
      <c r="AE352">
        <v>30</v>
      </c>
      <c r="AF352">
        <v>30</v>
      </c>
      <c r="AG352">
        <v>30</v>
      </c>
      <c r="AH352">
        <v>2.5</v>
      </c>
      <c r="AI352">
        <v>2.5</v>
      </c>
      <c r="AJ352">
        <v>2.5</v>
      </c>
      <c r="AK352">
        <v>2.5</v>
      </c>
      <c r="AL352">
        <v>2.5</v>
      </c>
      <c r="AM352">
        <v>27.181834829774083</v>
      </c>
      <c r="AN352">
        <v>107.28900626015556</v>
      </c>
      <c r="AO352">
        <v>91.452947152707097</v>
      </c>
      <c r="AP352">
        <v>7.0908086258980152</v>
      </c>
      <c r="AQ352">
        <v>97.88642239348232</v>
      </c>
      <c r="AR352">
        <v>0</v>
      </c>
      <c r="AS352">
        <v>311.63683100800074</v>
      </c>
      <c r="AT352">
        <v>316.58155113247727</v>
      </c>
      <c r="AU352">
        <v>321.84248048135765</v>
      </c>
      <c r="AV352">
        <v>326.61274161945568</v>
      </c>
      <c r="AW352">
        <v>330.90101926201709</v>
      </c>
      <c r="AX352">
        <v>0</v>
      </c>
      <c r="AY352">
        <v>0</v>
      </c>
      <c r="AZ352">
        <v>0</v>
      </c>
      <c r="BA352">
        <v>0</v>
      </c>
      <c r="BB352">
        <v>0</v>
      </c>
      <c r="BH352" s="1">
        <v>44586</v>
      </c>
    </row>
    <row r="353" spans="1:60" x14ac:dyDescent="0.25">
      <c r="A353">
        <v>405</v>
      </c>
      <c r="B353">
        <v>4</v>
      </c>
      <c r="C353">
        <v>0</v>
      </c>
      <c r="D353" t="s">
        <v>59</v>
      </c>
      <c r="E353" t="s">
        <v>65</v>
      </c>
      <c r="F353" t="s">
        <v>437</v>
      </c>
      <c r="G353" t="s">
        <v>59</v>
      </c>
      <c r="H353" t="s">
        <v>63</v>
      </c>
      <c r="I353" t="s">
        <v>64</v>
      </c>
      <c r="J353">
        <v>54.545454545454511</v>
      </c>
      <c r="K353">
        <v>0</v>
      </c>
      <c r="L353">
        <v>0</v>
      </c>
      <c r="M353">
        <v>0</v>
      </c>
      <c r="N353">
        <v>0</v>
      </c>
      <c r="O353">
        <v>54.545454545454511</v>
      </c>
      <c r="P353">
        <v>54.545454545454511</v>
      </c>
      <c r="Q353">
        <v>54.545454545454511</v>
      </c>
      <c r="R353">
        <v>54.545454545454511</v>
      </c>
      <c r="S353">
        <v>1.5960917929720249</v>
      </c>
      <c r="T353">
        <v>1.5960917929720249</v>
      </c>
      <c r="U353">
        <v>1.5960917929720249</v>
      </c>
      <c r="V353">
        <v>1.5960917929720249</v>
      </c>
      <c r="W353">
        <v>1.5960917929720249</v>
      </c>
      <c r="X353">
        <v>87.059552343928573</v>
      </c>
      <c r="Y353">
        <v>87.059552343928573</v>
      </c>
      <c r="Z353">
        <v>87.059552343928573</v>
      </c>
      <c r="AA353">
        <v>87.059552343928573</v>
      </c>
      <c r="AB353">
        <v>87.059552343928573</v>
      </c>
      <c r="AC353">
        <v>72</v>
      </c>
      <c r="AD353">
        <v>72</v>
      </c>
      <c r="AE353">
        <v>72</v>
      </c>
      <c r="AF353">
        <v>72</v>
      </c>
      <c r="AG353">
        <v>72</v>
      </c>
      <c r="AH353">
        <v>6</v>
      </c>
      <c r="AI353">
        <v>6</v>
      </c>
      <c r="AJ353">
        <v>6</v>
      </c>
      <c r="AK353">
        <v>6</v>
      </c>
      <c r="AL353">
        <v>6</v>
      </c>
      <c r="AM353">
        <v>0</v>
      </c>
      <c r="AN353">
        <v>619.68839004968527</v>
      </c>
      <c r="AO353">
        <v>185.90842610581467</v>
      </c>
      <c r="AP353">
        <v>185.88933519672375</v>
      </c>
      <c r="AQ353">
        <v>250.95941662593475</v>
      </c>
      <c r="AR353">
        <v>0</v>
      </c>
      <c r="AS353">
        <v>1190.7351429036219</v>
      </c>
      <c r="AT353">
        <v>1203.7762749748945</v>
      </c>
      <c r="AU353">
        <v>1217.8546706230065</v>
      </c>
      <c r="AV353">
        <v>1230.7068953023747</v>
      </c>
      <c r="AW353">
        <v>1242.4455679781586</v>
      </c>
      <c r="AX353">
        <v>0</v>
      </c>
      <c r="AY353">
        <v>0</v>
      </c>
      <c r="AZ353">
        <v>0</v>
      </c>
      <c r="BA353">
        <v>0</v>
      </c>
      <c r="BB353">
        <v>0</v>
      </c>
      <c r="BH353" s="1">
        <v>44587</v>
      </c>
    </row>
    <row r="354" spans="1:60" x14ac:dyDescent="0.25">
      <c r="A354">
        <v>408</v>
      </c>
      <c r="B354">
        <v>4</v>
      </c>
      <c r="C354">
        <v>0</v>
      </c>
      <c r="D354" t="s">
        <v>59</v>
      </c>
      <c r="E354" t="s">
        <v>65</v>
      </c>
      <c r="F354" t="s">
        <v>438</v>
      </c>
      <c r="G354" t="s">
        <v>59</v>
      </c>
      <c r="H354" t="s">
        <v>63</v>
      </c>
      <c r="I354" t="s">
        <v>64</v>
      </c>
      <c r="J354">
        <v>219</v>
      </c>
      <c r="K354">
        <v>0</v>
      </c>
      <c r="L354">
        <v>0</v>
      </c>
      <c r="M354">
        <v>6.6</v>
      </c>
      <c r="N354">
        <v>0</v>
      </c>
      <c r="O354">
        <v>219</v>
      </c>
      <c r="P354">
        <v>219</v>
      </c>
      <c r="Q354">
        <v>225.6</v>
      </c>
      <c r="R354">
        <v>225.6</v>
      </c>
      <c r="S354">
        <v>1.5960917929720249</v>
      </c>
      <c r="T354">
        <v>1.5960917929720249</v>
      </c>
      <c r="U354">
        <v>1.5960917929720249</v>
      </c>
      <c r="V354">
        <v>1.5960917929720249</v>
      </c>
      <c r="W354">
        <v>1.5960917929720249</v>
      </c>
      <c r="X354">
        <v>349.54410266087342</v>
      </c>
      <c r="Y354">
        <v>349.54410266087342</v>
      </c>
      <c r="Z354">
        <v>349.54410266087342</v>
      </c>
      <c r="AA354">
        <v>360.07830849448879</v>
      </c>
      <c r="AB354">
        <v>360.07830849448879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529.58439478455261</v>
      </c>
      <c r="AO354">
        <v>665.49537531450676</v>
      </c>
      <c r="AP354">
        <v>167.33695578160146</v>
      </c>
      <c r="AQ354">
        <v>0</v>
      </c>
      <c r="AR354">
        <v>0</v>
      </c>
      <c r="AS354">
        <v>1064.262892379131</v>
      </c>
      <c r="AT354">
        <v>1080.8247969001663</v>
      </c>
      <c r="AU354">
        <v>1098.7104249120873</v>
      </c>
      <c r="AV354">
        <v>1347.5199503975577</v>
      </c>
      <c r="AW354">
        <v>1362.4167258806608</v>
      </c>
      <c r="AX354">
        <v>0</v>
      </c>
      <c r="AY354">
        <v>0</v>
      </c>
      <c r="AZ354">
        <v>0</v>
      </c>
      <c r="BA354">
        <v>0</v>
      </c>
      <c r="BB354">
        <v>0</v>
      </c>
      <c r="BH354" s="1">
        <v>44587</v>
      </c>
    </row>
    <row r="355" spans="1:60" x14ac:dyDescent="0.25">
      <c r="A355">
        <v>409</v>
      </c>
      <c r="B355">
        <v>4</v>
      </c>
      <c r="C355">
        <v>0</v>
      </c>
      <c r="D355" t="s">
        <v>59</v>
      </c>
      <c r="E355" t="s">
        <v>65</v>
      </c>
      <c r="F355" t="s">
        <v>439</v>
      </c>
      <c r="G355" t="s">
        <v>59</v>
      </c>
      <c r="H355" t="s">
        <v>63</v>
      </c>
      <c r="I355" t="s">
        <v>64</v>
      </c>
      <c r="J355">
        <v>549</v>
      </c>
      <c r="K355">
        <v>0</v>
      </c>
      <c r="L355">
        <v>0</v>
      </c>
      <c r="M355">
        <v>0</v>
      </c>
      <c r="N355">
        <v>0</v>
      </c>
      <c r="O355">
        <v>549</v>
      </c>
      <c r="P355">
        <v>549</v>
      </c>
      <c r="Q355">
        <v>549</v>
      </c>
      <c r="R355">
        <v>549</v>
      </c>
      <c r="S355">
        <v>1.6</v>
      </c>
      <c r="T355">
        <v>1.6</v>
      </c>
      <c r="U355">
        <v>1.6</v>
      </c>
      <c r="V355">
        <v>1.6</v>
      </c>
      <c r="W355">
        <v>1.6</v>
      </c>
      <c r="X355">
        <v>878.40000000000009</v>
      </c>
      <c r="Y355">
        <v>878.40000000000009</v>
      </c>
      <c r="Z355">
        <v>878.40000000000009</v>
      </c>
      <c r="AA355">
        <v>878.40000000000009</v>
      </c>
      <c r="AB355">
        <v>878.40000000000009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1575.2797077576931</v>
      </c>
      <c r="AO355">
        <v>420.83118803363044</v>
      </c>
      <c r="AP355">
        <v>108.59419289288698</v>
      </c>
      <c r="AQ355">
        <v>0</v>
      </c>
      <c r="AR355">
        <v>0</v>
      </c>
      <c r="AS355">
        <v>2015.0683983752222</v>
      </c>
      <c r="AT355">
        <v>2037.6229603134243</v>
      </c>
      <c r="AU355">
        <v>2061.9041053561209</v>
      </c>
      <c r="AV355">
        <v>2084.227494353469</v>
      </c>
      <c r="AW355">
        <v>2104.7050886842108</v>
      </c>
      <c r="AX355">
        <v>0</v>
      </c>
      <c r="AY355">
        <v>0</v>
      </c>
      <c r="AZ355">
        <v>0</v>
      </c>
      <c r="BA355">
        <v>0</v>
      </c>
      <c r="BB355">
        <v>0</v>
      </c>
      <c r="BH355" s="1">
        <v>44587</v>
      </c>
    </row>
    <row r="356" spans="1:60" x14ac:dyDescent="0.25">
      <c r="A356">
        <v>501</v>
      </c>
      <c r="B356">
        <v>5</v>
      </c>
      <c r="C356">
        <v>0</v>
      </c>
      <c r="D356" t="s">
        <v>59</v>
      </c>
      <c r="E356" t="s">
        <v>65</v>
      </c>
      <c r="F356" t="s">
        <v>440</v>
      </c>
      <c r="G356" t="s">
        <v>59</v>
      </c>
      <c r="H356" t="s">
        <v>63</v>
      </c>
      <c r="I356" t="s">
        <v>64</v>
      </c>
      <c r="J356">
        <v>652</v>
      </c>
      <c r="K356">
        <v>19.23</v>
      </c>
      <c r="L356">
        <v>19.23</v>
      </c>
      <c r="M356">
        <v>19.23</v>
      </c>
      <c r="N356">
        <v>19.23</v>
      </c>
      <c r="O356">
        <v>671.23</v>
      </c>
      <c r="P356">
        <v>690.46</v>
      </c>
      <c r="Q356">
        <v>709.69</v>
      </c>
      <c r="R356">
        <v>728.92000000000007</v>
      </c>
      <c r="S356">
        <v>1.6463723181524526</v>
      </c>
      <c r="T356">
        <v>1.6020661252223265</v>
      </c>
      <c r="U356">
        <v>1.5660121408991146</v>
      </c>
      <c r="V356">
        <v>1.5291781002775153</v>
      </c>
      <c r="W356">
        <v>1.4933655828790358</v>
      </c>
      <c r="X356">
        <v>1073.434751435399</v>
      </c>
      <c r="Y356">
        <v>1075.3548452329821</v>
      </c>
      <c r="Z356">
        <v>1081.2687428052027</v>
      </c>
      <c r="AA356">
        <v>1085.24240598595</v>
      </c>
      <c r="AB356">
        <v>1088.5440406721868</v>
      </c>
      <c r="AC356">
        <v>78</v>
      </c>
      <c r="AD356">
        <v>78.576028139274939</v>
      </c>
      <c r="AE356">
        <v>80.350197410941107</v>
      </c>
      <c r="AF356">
        <v>81.542296365165285</v>
      </c>
      <c r="AG356">
        <v>82.532786771036342</v>
      </c>
      <c r="AH356">
        <v>6.5</v>
      </c>
      <c r="AI356">
        <v>6.5480023449395786</v>
      </c>
      <c r="AJ356">
        <v>6.6958497842450928</v>
      </c>
      <c r="AK356">
        <v>6.7951913637637738</v>
      </c>
      <c r="AL356">
        <v>6.8777322309196958</v>
      </c>
      <c r="AM356">
        <v>0</v>
      </c>
      <c r="AN356">
        <v>49.01173927042344</v>
      </c>
      <c r="AO356">
        <v>260.94157473464549</v>
      </c>
      <c r="AP356">
        <v>87.726670427041654</v>
      </c>
      <c r="AQ356">
        <v>45.434077426417637</v>
      </c>
      <c r="AR356">
        <v>0</v>
      </c>
      <c r="AS356">
        <v>417.98139030558252</v>
      </c>
      <c r="AT356">
        <v>424.19338937148302</v>
      </c>
      <c r="AU356">
        <v>431.0005904616504</v>
      </c>
      <c r="AV356">
        <v>437.27894907489906</v>
      </c>
      <c r="AW356">
        <v>443.1140618585282</v>
      </c>
      <c r="AX356">
        <v>0</v>
      </c>
      <c r="AY356">
        <v>0</v>
      </c>
      <c r="AZ356">
        <v>0</v>
      </c>
      <c r="BA356">
        <v>0</v>
      </c>
      <c r="BB356">
        <v>0</v>
      </c>
      <c r="BH356" s="1">
        <v>44587</v>
      </c>
    </row>
    <row r="357" spans="1:60" x14ac:dyDescent="0.25">
      <c r="A357">
        <v>503</v>
      </c>
      <c r="B357">
        <v>5</v>
      </c>
      <c r="C357">
        <v>0</v>
      </c>
      <c r="D357" t="s">
        <v>59</v>
      </c>
      <c r="E357" t="s">
        <v>65</v>
      </c>
      <c r="F357" t="s">
        <v>441</v>
      </c>
      <c r="G357" t="s">
        <v>59</v>
      </c>
      <c r="H357" t="s">
        <v>63</v>
      </c>
      <c r="I357" t="s">
        <v>64</v>
      </c>
      <c r="J357">
        <v>570</v>
      </c>
      <c r="K357">
        <v>73.23</v>
      </c>
      <c r="L357">
        <v>27.029999999999998</v>
      </c>
      <c r="M357">
        <v>10.23</v>
      </c>
      <c r="N357">
        <v>10.23</v>
      </c>
      <c r="O357">
        <v>643.23</v>
      </c>
      <c r="P357">
        <v>670.26</v>
      </c>
      <c r="Q357">
        <v>680.49</v>
      </c>
      <c r="R357">
        <v>690.72</v>
      </c>
      <c r="S357">
        <v>1.7252099986275362</v>
      </c>
      <c r="T357">
        <v>1.7963873052954882</v>
      </c>
      <c r="U357">
        <v>1.7735336338270526</v>
      </c>
      <c r="V357">
        <v>1.7186283958446331</v>
      </c>
      <c r="W357">
        <v>1.67323825959266</v>
      </c>
      <c r="X357">
        <v>983.3696992176956</v>
      </c>
      <c r="Y357">
        <v>1155.4902063852169</v>
      </c>
      <c r="Z357">
        <v>1188.7286534089203</v>
      </c>
      <c r="AA357">
        <v>1169.5094370883144</v>
      </c>
      <c r="AB357">
        <v>1155.7391306658421</v>
      </c>
      <c r="AC357">
        <v>647</v>
      </c>
      <c r="AD357">
        <v>698.63615215025641</v>
      </c>
      <c r="AE357">
        <v>708.60768625736739</v>
      </c>
      <c r="AF357">
        <v>702.84192136118565</v>
      </c>
      <c r="AG357">
        <v>698.71082943444401</v>
      </c>
      <c r="AH357">
        <v>53.916666666666664</v>
      </c>
      <c r="AI357">
        <v>58.219679345854701</v>
      </c>
      <c r="AJ357">
        <v>59.050640521447278</v>
      </c>
      <c r="AK357">
        <v>58.570160113432138</v>
      </c>
      <c r="AL357">
        <v>58.225902452870329</v>
      </c>
      <c r="AM357">
        <v>0</v>
      </c>
      <c r="AN357">
        <v>251.45404783286205</v>
      </c>
      <c r="AO357">
        <v>123.64343339011522</v>
      </c>
      <c r="AP357">
        <v>26.562246341180956</v>
      </c>
      <c r="AQ357">
        <v>104.05098797687387</v>
      </c>
      <c r="AR357">
        <v>0</v>
      </c>
      <c r="AS357">
        <v>472.84321000430162</v>
      </c>
      <c r="AT357">
        <v>489.98178727803702</v>
      </c>
      <c r="AU357">
        <v>497.89091428710725</v>
      </c>
      <c r="AV357">
        <v>501.86670708007273</v>
      </c>
      <c r="AW357">
        <v>505.71071554103207</v>
      </c>
      <c r="AX357">
        <v>56</v>
      </c>
      <c r="AY357">
        <v>56</v>
      </c>
      <c r="AZ357">
        <v>56</v>
      </c>
      <c r="BA357">
        <v>56</v>
      </c>
      <c r="BB357">
        <v>56</v>
      </c>
      <c r="BH357" s="1">
        <v>44587</v>
      </c>
    </row>
    <row r="358" spans="1:60" x14ac:dyDescent="0.25">
      <c r="A358">
        <v>504</v>
      </c>
      <c r="B358">
        <v>5</v>
      </c>
      <c r="C358">
        <v>0</v>
      </c>
      <c r="D358" t="s">
        <v>59</v>
      </c>
      <c r="E358" t="s">
        <v>65</v>
      </c>
      <c r="F358" t="s">
        <v>442</v>
      </c>
      <c r="G358" t="s">
        <v>59</v>
      </c>
      <c r="H358" t="s">
        <v>63</v>
      </c>
      <c r="I358" t="s">
        <v>64</v>
      </c>
      <c r="J358">
        <v>129</v>
      </c>
      <c r="K358">
        <v>0</v>
      </c>
      <c r="L358">
        <v>0</v>
      </c>
      <c r="M358">
        <v>0</v>
      </c>
      <c r="N358">
        <v>0</v>
      </c>
      <c r="O358">
        <v>129</v>
      </c>
      <c r="P358">
        <v>129</v>
      </c>
      <c r="Q358">
        <v>129</v>
      </c>
      <c r="R358">
        <v>129</v>
      </c>
      <c r="S358">
        <v>1.7252099986275362</v>
      </c>
      <c r="T358">
        <v>1.7963873052954882</v>
      </c>
      <c r="U358">
        <v>1.7735336338270526</v>
      </c>
      <c r="V358">
        <v>1.7186283958446331</v>
      </c>
      <c r="W358">
        <v>1.67323825959266</v>
      </c>
      <c r="X358">
        <v>222.55208982295218</v>
      </c>
      <c r="Y358">
        <v>231.73396238311798</v>
      </c>
      <c r="Z358">
        <v>228.78583876368978</v>
      </c>
      <c r="AA358">
        <v>221.70306306395767</v>
      </c>
      <c r="AB358">
        <v>215.84773548745315</v>
      </c>
      <c r="AC358">
        <v>14</v>
      </c>
      <c r="AD358">
        <v>16.75456176804974</v>
      </c>
      <c r="AE358">
        <v>15.870124682221279</v>
      </c>
      <c r="AF358">
        <v>13.745291972301647</v>
      </c>
      <c r="AG358">
        <v>11.988693699350291</v>
      </c>
      <c r="AH358">
        <v>1.1666666666666667</v>
      </c>
      <c r="AI358">
        <v>1.3962134806708117</v>
      </c>
      <c r="AJ358">
        <v>1.3225103901851065</v>
      </c>
      <c r="AK358">
        <v>1.1454409976918041</v>
      </c>
      <c r="AL358">
        <v>0.999057808279191</v>
      </c>
      <c r="AM358">
        <v>0</v>
      </c>
      <c r="AN358">
        <v>149.87618270530467</v>
      </c>
      <c r="AO358">
        <v>294.86751564359389</v>
      </c>
      <c r="AP358">
        <v>615.24968886577233</v>
      </c>
      <c r="AQ358">
        <v>221.09896358910711</v>
      </c>
      <c r="AR358">
        <v>0</v>
      </c>
      <c r="AS358">
        <v>1098.2013375314925</v>
      </c>
      <c r="AT358">
        <v>1219.9071567834512</v>
      </c>
      <c r="AU358">
        <v>1242.2054303046464</v>
      </c>
      <c r="AV358">
        <v>1262.5103581569158</v>
      </c>
      <c r="AW358">
        <v>1281.0923508037779</v>
      </c>
      <c r="AX358">
        <v>0</v>
      </c>
      <c r="AY358">
        <v>0</v>
      </c>
      <c r="AZ358">
        <v>0</v>
      </c>
      <c r="BA358">
        <v>0</v>
      </c>
      <c r="BB358">
        <v>0</v>
      </c>
      <c r="BH358" s="1">
        <v>44587</v>
      </c>
    </row>
    <row r="359" spans="1:60" x14ac:dyDescent="0.25">
      <c r="A359">
        <v>505</v>
      </c>
      <c r="B359">
        <v>5</v>
      </c>
      <c r="C359">
        <v>0</v>
      </c>
      <c r="D359" t="s">
        <v>59</v>
      </c>
      <c r="E359" t="s">
        <v>65</v>
      </c>
      <c r="F359" t="s">
        <v>443</v>
      </c>
      <c r="G359" t="s">
        <v>59</v>
      </c>
      <c r="H359" t="s">
        <v>63</v>
      </c>
      <c r="I359" t="s">
        <v>64</v>
      </c>
      <c r="J359">
        <v>991</v>
      </c>
      <c r="K359">
        <v>41.5</v>
      </c>
      <c r="L359">
        <v>33.5</v>
      </c>
      <c r="M359">
        <v>39.5</v>
      </c>
      <c r="N359">
        <v>39.5</v>
      </c>
      <c r="O359">
        <v>1032.5</v>
      </c>
      <c r="P359">
        <v>1066</v>
      </c>
      <c r="Q359">
        <v>1105.5</v>
      </c>
      <c r="R359">
        <v>1145</v>
      </c>
      <c r="S359">
        <v>1.5993962843052452</v>
      </c>
      <c r="T359">
        <v>1.5737832772153206</v>
      </c>
      <c r="U359">
        <v>1.5549932228928545</v>
      </c>
      <c r="V359">
        <v>1.5422633905655718</v>
      </c>
      <c r="W359">
        <v>1.5284117338650662</v>
      </c>
      <c r="X359">
        <v>1585.0017177464979</v>
      </c>
      <c r="Y359">
        <v>1624.9312337248186</v>
      </c>
      <c r="Z359">
        <v>1657.6227756037829</v>
      </c>
      <c r="AA359">
        <v>1704.9721782702397</v>
      </c>
      <c r="AB359">
        <v>1750.0314352755008</v>
      </c>
      <c r="AC359">
        <v>130</v>
      </c>
      <c r="AD359">
        <v>141.97885479349623</v>
      </c>
      <c r="AE359">
        <v>151.78631735718551</v>
      </c>
      <c r="AF359">
        <v>165.99113815712258</v>
      </c>
      <c r="AG359">
        <v>179.50891525870091</v>
      </c>
      <c r="AH359">
        <v>10.833333333333332</v>
      </c>
      <c r="AI359">
        <v>11.831571232791351</v>
      </c>
      <c r="AJ359">
        <v>12.648859779765459</v>
      </c>
      <c r="AK359">
        <v>13.832594846426883</v>
      </c>
      <c r="AL359">
        <v>14.959076271558409</v>
      </c>
      <c r="AM359">
        <v>0</v>
      </c>
      <c r="AN359">
        <v>60.009739491201323</v>
      </c>
      <c r="AO359">
        <v>213.69193896485191</v>
      </c>
      <c r="AP359">
        <v>54.520777199544376</v>
      </c>
      <c r="AQ359">
        <v>51.704376240079114</v>
      </c>
      <c r="AR359">
        <v>0</v>
      </c>
      <c r="AS359">
        <v>349.8414790810956</v>
      </c>
      <c r="AT359">
        <v>357.40097627338008</v>
      </c>
      <c r="AU359">
        <v>364.46282647887409</v>
      </c>
      <c r="AV359">
        <v>372.36844566634062</v>
      </c>
      <c r="AW359">
        <v>379.92683189567674</v>
      </c>
      <c r="AX359">
        <v>0</v>
      </c>
      <c r="AY359">
        <v>0</v>
      </c>
      <c r="AZ359">
        <v>0</v>
      </c>
      <c r="BA359">
        <v>0</v>
      </c>
      <c r="BB359">
        <v>0</v>
      </c>
      <c r="BH359" s="1">
        <v>44587</v>
      </c>
    </row>
    <row r="360" spans="1:60" x14ac:dyDescent="0.25">
      <c r="A360">
        <v>506</v>
      </c>
      <c r="B360">
        <v>5</v>
      </c>
      <c r="C360">
        <v>0</v>
      </c>
      <c r="D360" t="s">
        <v>59</v>
      </c>
      <c r="E360" t="s">
        <v>65</v>
      </c>
      <c r="F360" t="s">
        <v>444</v>
      </c>
      <c r="G360" t="s">
        <v>59</v>
      </c>
      <c r="H360" t="s">
        <v>63</v>
      </c>
      <c r="I360" t="s">
        <v>64</v>
      </c>
      <c r="J360">
        <v>524</v>
      </c>
      <c r="K360">
        <v>19.650000000000002</v>
      </c>
      <c r="L360">
        <v>19.650000000000002</v>
      </c>
      <c r="M360">
        <v>19.650000000000002</v>
      </c>
      <c r="N360">
        <v>19.650000000000002</v>
      </c>
      <c r="O360">
        <v>543.65</v>
      </c>
      <c r="P360">
        <v>563.29999999999995</v>
      </c>
      <c r="Q360">
        <v>582.94999999999993</v>
      </c>
      <c r="R360">
        <v>602.59999999999991</v>
      </c>
      <c r="S360">
        <v>1.9324602929141634</v>
      </c>
      <c r="T360">
        <v>1.8650142435544279</v>
      </c>
      <c r="U360">
        <v>1.8221989449847598</v>
      </c>
      <c r="V360">
        <v>1.7907850568444443</v>
      </c>
      <c r="W360">
        <v>1.7668176983832027</v>
      </c>
      <c r="X360">
        <v>1012.6091934870217</v>
      </c>
      <c r="Y360">
        <v>1013.9149935083647</v>
      </c>
      <c r="Z360">
        <v>1026.4446657099152</v>
      </c>
      <c r="AA360">
        <v>1043.9381488874687</v>
      </c>
      <c r="AB360">
        <v>1064.6843450457177</v>
      </c>
      <c r="AC360">
        <v>940</v>
      </c>
      <c r="AD360">
        <v>940.39174000640287</v>
      </c>
      <c r="AE360">
        <v>944.15064166686807</v>
      </c>
      <c r="AF360">
        <v>949.39868662013419</v>
      </c>
      <c r="AG360">
        <v>955.62254546760892</v>
      </c>
      <c r="AH360">
        <v>78.333333333333329</v>
      </c>
      <c r="AI360">
        <v>78.365978333866906</v>
      </c>
      <c r="AJ360">
        <v>78.679220138905663</v>
      </c>
      <c r="AK360">
        <v>79.116557218344511</v>
      </c>
      <c r="AL360">
        <v>79.635212122300743</v>
      </c>
      <c r="AM360">
        <v>0</v>
      </c>
      <c r="AN360">
        <v>25.520110000000003</v>
      </c>
      <c r="AO360">
        <v>11.60005</v>
      </c>
      <c r="AP360">
        <v>9.2800400000000014</v>
      </c>
      <c r="AQ360">
        <v>87.59873333453082</v>
      </c>
      <c r="AR360">
        <v>0</v>
      </c>
      <c r="AS360">
        <v>126.51466666666668</v>
      </c>
      <c r="AT360">
        <v>128.0636261672536</v>
      </c>
      <c r="AU360">
        <v>129.92124215279622</v>
      </c>
      <c r="AV360">
        <v>131.91536294017897</v>
      </c>
      <c r="AW360">
        <v>133.99893333453082</v>
      </c>
      <c r="AX360">
        <v>0</v>
      </c>
      <c r="AY360">
        <v>0</v>
      </c>
      <c r="AZ360">
        <v>0</v>
      </c>
      <c r="BA360">
        <v>0</v>
      </c>
      <c r="BB360">
        <v>0</v>
      </c>
      <c r="BH360" s="1">
        <v>44591</v>
      </c>
    </row>
    <row r="361" spans="1:60" x14ac:dyDescent="0.25">
      <c r="A361">
        <v>507</v>
      </c>
      <c r="B361">
        <v>5</v>
      </c>
      <c r="C361">
        <v>0</v>
      </c>
      <c r="D361" t="s">
        <v>59</v>
      </c>
      <c r="E361" t="s">
        <v>65</v>
      </c>
      <c r="F361" t="s">
        <v>445</v>
      </c>
      <c r="G361" t="s">
        <v>59</v>
      </c>
      <c r="H361" t="s">
        <v>63</v>
      </c>
      <c r="I361" t="s">
        <v>64</v>
      </c>
      <c r="J361">
        <v>584</v>
      </c>
      <c r="K361">
        <v>2</v>
      </c>
      <c r="L361">
        <v>2</v>
      </c>
      <c r="M361">
        <v>2</v>
      </c>
      <c r="N361">
        <v>2</v>
      </c>
      <c r="O361">
        <v>586</v>
      </c>
      <c r="P361">
        <v>588</v>
      </c>
      <c r="Q361">
        <v>590</v>
      </c>
      <c r="R361">
        <v>592</v>
      </c>
      <c r="S361">
        <v>1.4623321012483486</v>
      </c>
      <c r="T361">
        <v>1.5379803177662204</v>
      </c>
      <c r="U361">
        <v>1.6182503590825095</v>
      </c>
      <c r="V361">
        <v>1.6889966297579897</v>
      </c>
      <c r="W361">
        <v>1.7461530980222359</v>
      </c>
      <c r="X361">
        <v>854.00194712903556</v>
      </c>
      <c r="Y361">
        <v>901.25646621100509</v>
      </c>
      <c r="Z361">
        <v>951.53121114051555</v>
      </c>
      <c r="AA361">
        <v>996.50801155721388</v>
      </c>
      <c r="AB361">
        <v>1033.7226340291636</v>
      </c>
      <c r="AC361">
        <v>132</v>
      </c>
      <c r="AD361">
        <v>146.17635572459085</v>
      </c>
      <c r="AE361">
        <v>161.25877920344399</v>
      </c>
      <c r="AF361">
        <v>174.75181932845348</v>
      </c>
      <c r="AG361">
        <v>185.91620607003838</v>
      </c>
      <c r="AH361">
        <v>11</v>
      </c>
      <c r="AI361">
        <v>12.181362977049236</v>
      </c>
      <c r="AJ361">
        <v>13.438231600286999</v>
      </c>
      <c r="AK361">
        <v>14.562651610704457</v>
      </c>
      <c r="AL361">
        <v>15.493017172503198</v>
      </c>
      <c r="AM361">
        <v>0</v>
      </c>
      <c r="AN361">
        <v>245.07120000000003</v>
      </c>
      <c r="AO361">
        <v>66.396000000000001</v>
      </c>
      <c r="AP361">
        <v>64.116800000000012</v>
      </c>
      <c r="AQ361">
        <v>17.042318889753517</v>
      </c>
      <c r="AR361">
        <v>0</v>
      </c>
      <c r="AS361">
        <v>387.06800000000004</v>
      </c>
      <c r="AT361">
        <v>388.52149927475421</v>
      </c>
      <c r="AU361">
        <v>390.05805476031577</v>
      </c>
      <c r="AV361">
        <v>391.44891677177492</v>
      </c>
      <c r="AW361">
        <v>392.62631888975358</v>
      </c>
      <c r="AX361">
        <v>0</v>
      </c>
      <c r="AY361">
        <v>0</v>
      </c>
      <c r="AZ361">
        <v>0</v>
      </c>
      <c r="BA361">
        <v>0</v>
      </c>
      <c r="BB361">
        <v>0</v>
      </c>
      <c r="BH361" s="1">
        <v>44591</v>
      </c>
    </row>
    <row r="362" spans="1:60" x14ac:dyDescent="0.25">
      <c r="A362">
        <v>509</v>
      </c>
      <c r="B362">
        <v>5</v>
      </c>
      <c r="C362">
        <v>0</v>
      </c>
      <c r="D362" t="s">
        <v>59</v>
      </c>
      <c r="E362" t="s">
        <v>65</v>
      </c>
      <c r="F362" t="s">
        <v>446</v>
      </c>
      <c r="G362" t="s">
        <v>59</v>
      </c>
      <c r="H362" t="s">
        <v>63</v>
      </c>
      <c r="I362" t="s">
        <v>64</v>
      </c>
      <c r="J362">
        <v>292</v>
      </c>
      <c r="K362">
        <v>5</v>
      </c>
      <c r="L362">
        <v>5</v>
      </c>
      <c r="M362">
        <v>5</v>
      </c>
      <c r="N362">
        <v>5</v>
      </c>
      <c r="O362">
        <v>297</v>
      </c>
      <c r="P362">
        <v>302</v>
      </c>
      <c r="Q362">
        <v>307</v>
      </c>
      <c r="R362">
        <v>312</v>
      </c>
      <c r="S362">
        <v>1.8442839937122897</v>
      </c>
      <c r="T362">
        <v>1.7601956075437357</v>
      </c>
      <c r="U362">
        <v>1.7021286750425502</v>
      </c>
      <c r="V362">
        <v>1.631889357165389</v>
      </c>
      <c r="W362">
        <v>1.5956299790002479</v>
      </c>
      <c r="X362">
        <v>538.53092616398862</v>
      </c>
      <c r="Y362">
        <v>522.77809544048955</v>
      </c>
      <c r="Z362">
        <v>514.04285986285015</v>
      </c>
      <c r="AA362">
        <v>500.99003264977443</v>
      </c>
      <c r="AB362">
        <v>497.83655344807738</v>
      </c>
      <c r="AC362">
        <v>1896</v>
      </c>
      <c r="AD362">
        <v>1891.2741507829503</v>
      </c>
      <c r="AE362">
        <v>1888.6535801096584</v>
      </c>
      <c r="AF362">
        <v>1884.7377319457357</v>
      </c>
      <c r="AG362">
        <v>1883.7916881852266</v>
      </c>
      <c r="AH362">
        <v>158</v>
      </c>
      <c r="AI362">
        <v>157.60617923191253</v>
      </c>
      <c r="AJ362">
        <v>157.38779834247151</v>
      </c>
      <c r="AK362">
        <v>157.06147766214463</v>
      </c>
      <c r="AL362">
        <v>156.98264068210221</v>
      </c>
      <c r="AM362">
        <v>0</v>
      </c>
      <c r="AN362">
        <v>233.21320000000003</v>
      </c>
      <c r="AO362">
        <v>61.006000000000007</v>
      </c>
      <c r="AP362">
        <v>32.304800000000007</v>
      </c>
      <c r="AQ362">
        <v>172.68090475031244</v>
      </c>
      <c r="AR362">
        <v>0</v>
      </c>
      <c r="AS362">
        <v>498.78400000000005</v>
      </c>
      <c r="AT362">
        <v>498.7357971551038</v>
      </c>
      <c r="AU362">
        <v>498.8805781767187</v>
      </c>
      <c r="AV362">
        <v>498.90662542835912</v>
      </c>
      <c r="AW362">
        <v>499.20490475031249</v>
      </c>
      <c r="AX362">
        <v>0</v>
      </c>
      <c r="AY362">
        <v>0</v>
      </c>
      <c r="AZ362">
        <v>0</v>
      </c>
      <c r="BA362">
        <v>0</v>
      </c>
      <c r="BB362">
        <v>0</v>
      </c>
      <c r="BH362" s="1">
        <v>44591</v>
      </c>
    </row>
    <row r="363" spans="1:60" x14ac:dyDescent="0.25">
      <c r="A363">
        <v>608</v>
      </c>
      <c r="B363">
        <v>6</v>
      </c>
      <c r="C363">
        <v>0</v>
      </c>
      <c r="D363" t="s">
        <v>59</v>
      </c>
      <c r="E363" t="s">
        <v>65</v>
      </c>
      <c r="F363" t="s">
        <v>447</v>
      </c>
      <c r="G363" t="s">
        <v>59</v>
      </c>
      <c r="H363" t="s">
        <v>63</v>
      </c>
      <c r="I363" t="s">
        <v>64</v>
      </c>
      <c r="J363">
        <v>100</v>
      </c>
      <c r="K363">
        <v>0</v>
      </c>
      <c r="L363">
        <v>0</v>
      </c>
      <c r="M363">
        <v>200</v>
      </c>
      <c r="N363">
        <v>300</v>
      </c>
      <c r="O363">
        <v>100</v>
      </c>
      <c r="P363">
        <v>100</v>
      </c>
      <c r="Q363">
        <v>300</v>
      </c>
      <c r="R363">
        <v>600</v>
      </c>
      <c r="S363">
        <v>1.5</v>
      </c>
      <c r="T363">
        <v>1.5</v>
      </c>
      <c r="U363">
        <v>2</v>
      </c>
      <c r="V363">
        <v>2</v>
      </c>
      <c r="W363">
        <v>2</v>
      </c>
      <c r="X363">
        <v>150</v>
      </c>
      <c r="Y363">
        <v>150</v>
      </c>
      <c r="Z363">
        <v>200</v>
      </c>
      <c r="AA363">
        <v>600</v>
      </c>
      <c r="AB363">
        <v>1200</v>
      </c>
      <c r="AC363">
        <v>2220</v>
      </c>
      <c r="AD363">
        <v>2220</v>
      </c>
      <c r="AE363">
        <v>2235</v>
      </c>
      <c r="AF363">
        <v>3355</v>
      </c>
      <c r="AG363">
        <v>3535</v>
      </c>
      <c r="AH363">
        <v>185</v>
      </c>
      <c r="AI363">
        <v>185</v>
      </c>
      <c r="AJ363">
        <v>186.25</v>
      </c>
      <c r="AK363">
        <v>279.58333333333331</v>
      </c>
      <c r="AL363">
        <v>294.58333333333331</v>
      </c>
      <c r="AM363">
        <v>0</v>
      </c>
      <c r="AN363">
        <v>1723.8924435318281</v>
      </c>
      <c r="AO363">
        <v>861.61622176591413</v>
      </c>
      <c r="AP363">
        <v>345.96648870636562</v>
      </c>
      <c r="AQ363">
        <v>753.19977754962372</v>
      </c>
      <c r="AR363">
        <v>0</v>
      </c>
      <c r="AS363">
        <v>2350.7000000000003</v>
      </c>
      <c r="AT363">
        <v>2652.4255138593089</v>
      </c>
      <c r="AU363">
        <v>2953.2916324435328</v>
      </c>
      <c r="AV363">
        <v>3360.9666153319654</v>
      </c>
      <c r="AW363">
        <v>3684.6749315537318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5846.7</v>
      </c>
      <c r="BD363">
        <v>6263.5199999999995</v>
      </c>
      <c r="BE363">
        <v>6710.5173749999994</v>
      </c>
      <c r="BF363">
        <v>7189.9012218749986</v>
      </c>
      <c r="BG363">
        <v>7704.0436094531233</v>
      </c>
      <c r="BH363" s="1">
        <v>44593</v>
      </c>
    </row>
    <row r="364" spans="1:60" x14ac:dyDescent="0.25">
      <c r="A364">
        <v>702</v>
      </c>
      <c r="B364">
        <v>7</v>
      </c>
      <c r="C364">
        <v>0</v>
      </c>
      <c r="D364" t="s">
        <v>59</v>
      </c>
      <c r="E364" t="s">
        <v>65</v>
      </c>
      <c r="F364" t="s">
        <v>448</v>
      </c>
      <c r="G364" t="s">
        <v>59</v>
      </c>
      <c r="H364" t="s">
        <v>63</v>
      </c>
      <c r="I364" t="s">
        <v>64</v>
      </c>
      <c r="J364">
        <v>770</v>
      </c>
      <c r="K364">
        <v>200</v>
      </c>
      <c r="L364">
        <v>100</v>
      </c>
      <c r="O364">
        <v>970</v>
      </c>
      <c r="P364">
        <v>1070</v>
      </c>
      <c r="Q364">
        <v>1070</v>
      </c>
      <c r="R364">
        <v>1070</v>
      </c>
      <c r="S364">
        <v>2.7034423568699482</v>
      </c>
      <c r="T364">
        <v>2.8100535064792833</v>
      </c>
      <c r="U364">
        <v>2.8650728431361046</v>
      </c>
      <c r="V364">
        <v>2.8700008215048989</v>
      </c>
      <c r="W364">
        <v>2.8262508632378571</v>
      </c>
      <c r="X364">
        <v>2081.6506147898599</v>
      </c>
      <c r="Y364">
        <v>2725.7519012849048</v>
      </c>
      <c r="Z364">
        <v>3065.6279421556319</v>
      </c>
      <c r="AA364">
        <v>3070.9008790102416</v>
      </c>
      <c r="AB364">
        <v>3024.088423664507</v>
      </c>
      <c r="AC364">
        <v>100</v>
      </c>
      <c r="AD364">
        <v>164.41012864950449</v>
      </c>
      <c r="AE364">
        <v>198.39773273657721</v>
      </c>
      <c r="AF364">
        <v>198.92502642203817</v>
      </c>
      <c r="AG364">
        <v>194.24378088746471</v>
      </c>
      <c r="AH364">
        <v>8.3333333333333339</v>
      </c>
      <c r="AI364">
        <v>13.700844054125374</v>
      </c>
      <c r="AJ364">
        <v>16.533144394714768</v>
      </c>
      <c r="AK364">
        <v>16.57708553516985</v>
      </c>
      <c r="AL364">
        <v>16.186981740622059</v>
      </c>
      <c r="AM364">
        <v>0</v>
      </c>
      <c r="AN364">
        <v>19.420500000000004</v>
      </c>
      <c r="AO364">
        <v>8.8275000000000006</v>
      </c>
      <c r="AP364">
        <v>942.0619999999999</v>
      </c>
      <c r="AQ364">
        <v>17.805679914684266</v>
      </c>
      <c r="AR364">
        <v>0</v>
      </c>
      <c r="AS364">
        <v>227.07666666666668</v>
      </c>
      <c r="AT364">
        <v>425.89579563977844</v>
      </c>
      <c r="AU364">
        <v>617.24645883418623</v>
      </c>
      <c r="AV364">
        <v>802.91979408868679</v>
      </c>
      <c r="AW364">
        <v>988.11567991468416</v>
      </c>
      <c r="AX364">
        <v>0</v>
      </c>
      <c r="AY364">
        <v>0</v>
      </c>
      <c r="AZ364">
        <v>0</v>
      </c>
      <c r="BA364">
        <v>0</v>
      </c>
      <c r="BB364">
        <v>0</v>
      </c>
      <c r="BH364" s="1">
        <v>44594</v>
      </c>
    </row>
    <row r="365" spans="1:60" x14ac:dyDescent="0.25">
      <c r="A365">
        <v>707</v>
      </c>
      <c r="B365">
        <v>7</v>
      </c>
      <c r="C365">
        <v>0</v>
      </c>
      <c r="D365" t="s">
        <v>59</v>
      </c>
      <c r="E365" t="s">
        <v>57</v>
      </c>
      <c r="F365" t="s">
        <v>449</v>
      </c>
      <c r="G365" t="s">
        <v>59</v>
      </c>
      <c r="H365" t="s">
        <v>63</v>
      </c>
      <c r="I365" t="s">
        <v>64</v>
      </c>
      <c r="J365">
        <v>95</v>
      </c>
      <c r="K365">
        <v>67.5</v>
      </c>
      <c r="L365">
        <v>0</v>
      </c>
      <c r="M365">
        <v>0</v>
      </c>
      <c r="N365">
        <v>0</v>
      </c>
      <c r="O365">
        <v>162.5</v>
      </c>
      <c r="P365">
        <v>162.5</v>
      </c>
      <c r="Q365">
        <v>162.5</v>
      </c>
      <c r="R365">
        <v>162.5</v>
      </c>
      <c r="S365">
        <v>2.5</v>
      </c>
      <c r="T365">
        <v>2.5</v>
      </c>
      <c r="U365">
        <v>2.5</v>
      </c>
      <c r="V365">
        <v>2.5</v>
      </c>
      <c r="W365">
        <v>2.5</v>
      </c>
      <c r="X365">
        <v>237.5</v>
      </c>
      <c r="Y365">
        <v>406.25</v>
      </c>
      <c r="Z365">
        <v>406.25</v>
      </c>
      <c r="AA365">
        <v>406.25</v>
      </c>
      <c r="AB365">
        <v>406.25</v>
      </c>
      <c r="AC365">
        <v>301</v>
      </c>
      <c r="AD365">
        <v>301</v>
      </c>
      <c r="AE365">
        <v>301</v>
      </c>
      <c r="AF365">
        <v>301</v>
      </c>
      <c r="AG365">
        <v>301</v>
      </c>
      <c r="AH365">
        <v>25.083333333333332</v>
      </c>
      <c r="AI365">
        <v>25.083333333333332</v>
      </c>
      <c r="AJ365">
        <v>25.083333333333332</v>
      </c>
      <c r="AK365">
        <v>25.083333333333332</v>
      </c>
      <c r="AL365">
        <v>25.083333333333332</v>
      </c>
      <c r="AM365">
        <v>0</v>
      </c>
      <c r="AN365">
        <v>1419.1410520375016</v>
      </c>
      <c r="AO365">
        <v>1874.4071876702328</v>
      </c>
      <c r="AP365">
        <v>312.4011979450388</v>
      </c>
      <c r="AQ365">
        <v>36.212009090546438</v>
      </c>
      <c r="AR365">
        <v>0</v>
      </c>
      <c r="AS365">
        <v>3471.6428680770437</v>
      </c>
      <c r="AT365">
        <v>3514.4309439504045</v>
      </c>
      <c r="AU365">
        <v>3556.9021574101812</v>
      </c>
      <c r="AV365">
        <v>3599.5318020767504</v>
      </c>
      <c r="AW365">
        <v>3642.1614467433196</v>
      </c>
      <c r="AX365">
        <v>10.520308760707525</v>
      </c>
      <c r="AY365">
        <v>34.740304280151143</v>
      </c>
      <c r="AZ365">
        <v>25.622154286109506</v>
      </c>
      <c r="BA365">
        <v>27.613593432019151</v>
      </c>
      <c r="BB365">
        <v>31.032836580846915</v>
      </c>
      <c r="BH365" s="1">
        <v>44602</v>
      </c>
    </row>
    <row r="366" spans="1:60" x14ac:dyDescent="0.25">
      <c r="A366">
        <v>801</v>
      </c>
      <c r="B366">
        <v>8</v>
      </c>
      <c r="C366">
        <v>0</v>
      </c>
      <c r="D366" t="s">
        <v>59</v>
      </c>
      <c r="E366" t="s">
        <v>65</v>
      </c>
      <c r="F366" t="s">
        <v>450</v>
      </c>
      <c r="G366" t="s">
        <v>59</v>
      </c>
      <c r="H366" t="s">
        <v>63</v>
      </c>
      <c r="I366" t="s">
        <v>64</v>
      </c>
      <c r="J366">
        <v>955</v>
      </c>
      <c r="K366">
        <v>37.9</v>
      </c>
      <c r="L366">
        <v>23.5</v>
      </c>
      <c r="M366">
        <v>23.5</v>
      </c>
      <c r="N366">
        <v>23.5</v>
      </c>
      <c r="O366">
        <v>992.9</v>
      </c>
      <c r="P366">
        <v>1016.4</v>
      </c>
      <c r="Q366">
        <v>1039.9000000000001</v>
      </c>
      <c r="R366">
        <v>1063.4000000000001</v>
      </c>
      <c r="S366">
        <v>1.6292879685017743</v>
      </c>
      <c r="T366">
        <v>1.5965482986700601</v>
      </c>
      <c r="U366">
        <v>1.551907447562467</v>
      </c>
      <c r="V366">
        <v>1.5100633610478709</v>
      </c>
      <c r="W366">
        <v>1.4751198917542714</v>
      </c>
      <c r="X366">
        <v>1555.9700099191944</v>
      </c>
      <c r="Y366">
        <v>1585.2128057495026</v>
      </c>
      <c r="Z366">
        <v>1577.3587297024915</v>
      </c>
      <c r="AA366">
        <v>1570.314889153681</v>
      </c>
      <c r="AB366">
        <v>1568.6424928914923</v>
      </c>
      <c r="AC366">
        <v>388.99250247979859</v>
      </c>
      <c r="AD366">
        <v>397.76534122889109</v>
      </c>
      <c r="AE366">
        <v>395.40911841478771</v>
      </c>
      <c r="AF366">
        <v>393.29596625014455</v>
      </c>
      <c r="AG366">
        <v>392.79424737148798</v>
      </c>
      <c r="AH366">
        <v>32.416041873316544</v>
      </c>
      <c r="AI366">
        <v>33.147111769074257</v>
      </c>
      <c r="AJ366">
        <v>32.950759867898974</v>
      </c>
      <c r="AK366">
        <v>32.774663854178712</v>
      </c>
      <c r="AL366">
        <v>32.732853947623994</v>
      </c>
      <c r="AM366">
        <v>0</v>
      </c>
      <c r="AN366">
        <v>99.413942731655027</v>
      </c>
      <c r="AO366">
        <v>128.57652182431701</v>
      </c>
      <c r="AP366">
        <v>56.064253638993009</v>
      </c>
      <c r="AQ366">
        <v>125.7131120740414</v>
      </c>
      <c r="AR366">
        <v>0</v>
      </c>
      <c r="AS366">
        <v>388.3647833999924</v>
      </c>
      <c r="AT366">
        <v>395.74819917564963</v>
      </c>
      <c r="AU366">
        <v>400.60611300216868</v>
      </c>
      <c r="AV366">
        <v>405.20719033751016</v>
      </c>
      <c r="AW366">
        <v>409.76783026900648</v>
      </c>
      <c r="AX366">
        <v>218</v>
      </c>
      <c r="AY366">
        <v>218</v>
      </c>
      <c r="AZ366">
        <v>218</v>
      </c>
      <c r="BA366">
        <v>218</v>
      </c>
      <c r="BB366">
        <v>218</v>
      </c>
      <c r="BH366" s="1">
        <v>44495</v>
      </c>
    </row>
    <row r="367" spans="1:60" x14ac:dyDescent="0.25">
      <c r="A367">
        <v>806</v>
      </c>
      <c r="B367">
        <v>8</v>
      </c>
      <c r="C367">
        <v>0</v>
      </c>
      <c r="D367" t="s">
        <v>59</v>
      </c>
      <c r="E367" t="s">
        <v>65</v>
      </c>
      <c r="F367" t="s">
        <v>451</v>
      </c>
      <c r="G367" t="s">
        <v>59</v>
      </c>
      <c r="H367" t="s">
        <v>63</v>
      </c>
      <c r="I367" t="s">
        <v>64</v>
      </c>
      <c r="J367">
        <v>557</v>
      </c>
      <c r="K367">
        <v>7.8194465648854932</v>
      </c>
      <c r="L367">
        <v>227.81944656488548</v>
      </c>
      <c r="M367">
        <v>7.8194465648854932</v>
      </c>
      <c r="N367">
        <v>7.8194465648854932</v>
      </c>
      <c r="O367">
        <v>564.81944656488554</v>
      </c>
      <c r="P367">
        <v>792.63889312977108</v>
      </c>
      <c r="Q367">
        <v>800.45833969465662</v>
      </c>
      <c r="R367">
        <v>808.27778625954215</v>
      </c>
      <c r="S367">
        <v>2.0082403337428181</v>
      </c>
      <c r="T367">
        <v>1.9711833136342707</v>
      </c>
      <c r="U367">
        <v>2.0324082979825362</v>
      </c>
      <c r="V367">
        <v>1.9793178844399408</v>
      </c>
      <c r="W367">
        <v>1.9191594680704658</v>
      </c>
      <c r="X367">
        <v>1118.5898658947497</v>
      </c>
      <c r="Y367">
        <v>1113.362668284846</v>
      </c>
      <c r="Z367">
        <v>1610.9658637006394</v>
      </c>
      <c r="AA367">
        <v>1584.3615075067353</v>
      </c>
      <c r="AB367">
        <v>1551.2139663310365</v>
      </c>
      <c r="AC367">
        <v>572</v>
      </c>
      <c r="AD367">
        <v>570.95456047801929</v>
      </c>
      <c r="AE367">
        <v>670.47519956117799</v>
      </c>
      <c r="AF367">
        <v>665.15432832239719</v>
      </c>
      <c r="AG367">
        <v>658.52482008725747</v>
      </c>
      <c r="AH367">
        <v>47.666666666666664</v>
      </c>
      <c r="AI367">
        <v>47.57954670650161</v>
      </c>
      <c r="AJ367">
        <v>55.872933296764835</v>
      </c>
      <c r="AK367">
        <v>55.429527360199764</v>
      </c>
      <c r="AL367">
        <v>54.877068340604787</v>
      </c>
      <c r="AM367">
        <v>0</v>
      </c>
      <c r="AN367">
        <v>103.51487771169668</v>
      </c>
      <c r="AO367">
        <v>292.69660123991645</v>
      </c>
      <c r="AP367">
        <v>185.65826156740962</v>
      </c>
      <c r="AQ367">
        <v>233.57555883367795</v>
      </c>
      <c r="AR367">
        <v>0</v>
      </c>
      <c r="AS367">
        <v>95.322333333333347</v>
      </c>
      <c r="AT367">
        <v>269.68311271073861</v>
      </c>
      <c r="AU367">
        <v>468.914988715459</v>
      </c>
      <c r="AV367">
        <v>642.24012322974636</v>
      </c>
      <c r="AW367">
        <v>815.44529935270077</v>
      </c>
      <c r="AX367">
        <v>0</v>
      </c>
      <c r="AY367">
        <v>0</v>
      </c>
      <c r="AZ367">
        <v>0</v>
      </c>
      <c r="BA367">
        <v>0</v>
      </c>
      <c r="BB367">
        <v>0</v>
      </c>
      <c r="BH367" s="1">
        <v>44595</v>
      </c>
    </row>
    <row r="368" spans="1:60" x14ac:dyDescent="0.25">
      <c r="A368">
        <v>809</v>
      </c>
      <c r="B368">
        <v>8</v>
      </c>
      <c r="C368">
        <v>0</v>
      </c>
      <c r="D368" t="s">
        <v>59</v>
      </c>
      <c r="E368" t="s">
        <v>65</v>
      </c>
      <c r="F368" t="s">
        <v>452</v>
      </c>
      <c r="G368" t="s">
        <v>59</v>
      </c>
      <c r="H368" t="s">
        <v>63</v>
      </c>
      <c r="I368" t="s">
        <v>64</v>
      </c>
      <c r="J368">
        <v>646.31336405529953</v>
      </c>
      <c r="K368">
        <v>24.093010714285867</v>
      </c>
      <c r="L368">
        <v>24.093010714285867</v>
      </c>
      <c r="M368">
        <v>24.093010714285867</v>
      </c>
      <c r="N368">
        <v>24.093010714285867</v>
      </c>
      <c r="O368">
        <v>670.40637476958545</v>
      </c>
      <c r="P368">
        <v>694.49938548387127</v>
      </c>
      <c r="Q368">
        <v>718.59239619815708</v>
      </c>
      <c r="R368">
        <v>742.68540691244289</v>
      </c>
      <c r="S368">
        <v>1.5</v>
      </c>
      <c r="T368">
        <v>1.5</v>
      </c>
      <c r="U368">
        <v>1.7</v>
      </c>
      <c r="V368">
        <v>1.7</v>
      </c>
      <c r="W368">
        <v>2</v>
      </c>
      <c r="X368">
        <v>969.47004608294924</v>
      </c>
      <c r="Y368">
        <v>1005.6095621543782</v>
      </c>
      <c r="Z368">
        <v>1180.6489553225811</v>
      </c>
      <c r="AA368">
        <v>1221.6070735368669</v>
      </c>
      <c r="AB368">
        <v>1485.3708138248858</v>
      </c>
      <c r="AC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526.35921386862935</v>
      </c>
      <c r="AO368">
        <v>189.29839522601642</v>
      </c>
      <c r="AP368">
        <v>41.535971809419877</v>
      </c>
      <c r="AQ368">
        <v>0</v>
      </c>
      <c r="AR368">
        <v>0</v>
      </c>
      <c r="AS368">
        <v>797.91670808249899</v>
      </c>
      <c r="AT368">
        <v>787.69513501795211</v>
      </c>
      <c r="AU368">
        <v>777.55514449328234</v>
      </c>
      <c r="AV368">
        <v>767.37436269867396</v>
      </c>
      <c r="AW368">
        <v>757.19358090406558</v>
      </c>
      <c r="AX368">
        <v>24</v>
      </c>
      <c r="AY368">
        <v>24</v>
      </c>
      <c r="AZ368">
        <v>24</v>
      </c>
      <c r="BA368">
        <v>24</v>
      </c>
      <c r="BB368">
        <v>24</v>
      </c>
      <c r="BH368" s="1">
        <v>44595</v>
      </c>
    </row>
    <row r="369" spans="1:60" x14ac:dyDescent="0.25">
      <c r="A369">
        <v>901</v>
      </c>
      <c r="B369">
        <v>9</v>
      </c>
      <c r="C369">
        <v>0</v>
      </c>
      <c r="D369" t="s">
        <v>59</v>
      </c>
      <c r="E369" t="s">
        <v>57</v>
      </c>
      <c r="F369" t="s">
        <v>453</v>
      </c>
      <c r="G369" t="s">
        <v>59</v>
      </c>
      <c r="H369" t="s">
        <v>63</v>
      </c>
      <c r="I369" t="s">
        <v>64</v>
      </c>
      <c r="J369">
        <v>1085.9699178372475</v>
      </c>
      <c r="K369">
        <v>27.149247945931187</v>
      </c>
      <c r="L369">
        <v>27.149247945931187</v>
      </c>
      <c r="M369">
        <v>27.149247945931187</v>
      </c>
      <c r="N369">
        <v>27.149247945931187</v>
      </c>
      <c r="O369">
        <v>1113.1191657831787</v>
      </c>
      <c r="P369">
        <v>1140.2684137291099</v>
      </c>
      <c r="Q369">
        <v>1167.417661675041</v>
      </c>
      <c r="R369">
        <v>1194.5669096209722</v>
      </c>
      <c r="S369">
        <v>4</v>
      </c>
      <c r="T369">
        <v>4</v>
      </c>
      <c r="U369">
        <v>3.9485363590550766</v>
      </c>
      <c r="V369">
        <v>3.9485363590550766</v>
      </c>
      <c r="W369">
        <v>3.9418703882163957</v>
      </c>
      <c r="X369">
        <v>4343.8796713489901</v>
      </c>
      <c r="Y369">
        <v>4452.4766631327147</v>
      </c>
      <c r="Z369">
        <v>4502.3912906914475</v>
      </c>
      <c r="AA369">
        <v>4609.5910833269581</v>
      </c>
      <c r="AB369">
        <v>4708.8279277780821</v>
      </c>
      <c r="AC369">
        <v>2935.5320069811414</v>
      </c>
      <c r="AD369">
        <v>3045.2153623360246</v>
      </c>
      <c r="AE369">
        <v>3062.6061954113761</v>
      </c>
      <c r="AF369">
        <v>3070.4476729184639</v>
      </c>
      <c r="AG369">
        <v>3086.8824355120373</v>
      </c>
      <c r="AH369">
        <v>244.62766724842845</v>
      </c>
      <c r="AI369">
        <v>253.76794686133539</v>
      </c>
      <c r="AJ369">
        <v>255.217182950948</v>
      </c>
      <c r="AK369">
        <v>255.87063940987201</v>
      </c>
      <c r="AL369">
        <v>257.24020295933644</v>
      </c>
      <c r="AM369">
        <v>93.572950165765292</v>
      </c>
      <c r="AN369">
        <v>111.28327197324477</v>
      </c>
      <c r="AO369">
        <v>222.56654394648953</v>
      </c>
      <c r="AP369">
        <v>93.572950165765292</v>
      </c>
      <c r="AQ369">
        <v>467.8647508288264</v>
      </c>
      <c r="AR369">
        <v>0</v>
      </c>
      <c r="AS369">
        <v>864.99985047842915</v>
      </c>
      <c r="AT369">
        <v>877.14465014446341</v>
      </c>
      <c r="AU369">
        <v>880.82930193487402</v>
      </c>
      <c r="AV369">
        <v>883.63859613152715</v>
      </c>
      <c r="AW369">
        <v>988.86046708009121</v>
      </c>
      <c r="AX369">
        <v>2116.4507743339927</v>
      </c>
      <c r="AY369">
        <v>2132.7354269055822</v>
      </c>
      <c r="AZ369">
        <v>2157.643063078554</v>
      </c>
      <c r="BA369">
        <v>2192.8325783587479</v>
      </c>
      <c r="BB369">
        <v>2190.3058696974058</v>
      </c>
      <c r="BH369" s="1">
        <v>44598</v>
      </c>
    </row>
    <row r="370" spans="1:60" x14ac:dyDescent="0.25">
      <c r="A370">
        <v>904</v>
      </c>
      <c r="B370">
        <v>9</v>
      </c>
      <c r="C370">
        <v>0</v>
      </c>
      <c r="D370" t="s">
        <v>59</v>
      </c>
      <c r="E370" t="s">
        <v>57</v>
      </c>
      <c r="F370" t="s">
        <v>454</v>
      </c>
      <c r="G370" t="s">
        <v>59</v>
      </c>
      <c r="H370" t="s">
        <v>63</v>
      </c>
      <c r="I370" t="s">
        <v>64</v>
      </c>
      <c r="J370">
        <v>220</v>
      </c>
      <c r="K370">
        <v>5</v>
      </c>
      <c r="L370">
        <v>525</v>
      </c>
      <c r="M370">
        <v>50</v>
      </c>
      <c r="N370">
        <v>5</v>
      </c>
      <c r="O370">
        <v>225</v>
      </c>
      <c r="P370">
        <v>750</v>
      </c>
      <c r="Q370">
        <v>800</v>
      </c>
      <c r="R370">
        <v>805</v>
      </c>
      <c r="S370">
        <v>4.6258100937979032</v>
      </c>
      <c r="T370">
        <v>4.6258100937979032</v>
      </c>
      <c r="U370">
        <v>4.6258100937979032</v>
      </c>
      <c r="V370">
        <v>4.6258100937979032</v>
      </c>
      <c r="W370">
        <v>4.6258100937979032</v>
      </c>
      <c r="X370">
        <v>1017.6782206355387</v>
      </c>
      <c r="Y370">
        <v>1040.8072711045281</v>
      </c>
      <c r="Z370">
        <v>3469.3575703484275</v>
      </c>
      <c r="AA370">
        <v>3700.6480750383225</v>
      </c>
      <c r="AB370">
        <v>3723.7771255073121</v>
      </c>
      <c r="AC370">
        <v>140.03819170801231</v>
      </c>
      <c r="AD370">
        <v>446.78210862062332</v>
      </c>
      <c r="AE370">
        <v>495.98357591348855</v>
      </c>
      <c r="AF370">
        <v>510.02831688953876</v>
      </c>
      <c r="AG370">
        <v>495.01856621284833</v>
      </c>
      <c r="AH370">
        <v>11.669849309001027</v>
      </c>
      <c r="AI370">
        <v>37.231842385051948</v>
      </c>
      <c r="AJ370">
        <v>41.331964659457377</v>
      </c>
      <c r="AK370">
        <v>42.502359740794901</v>
      </c>
      <c r="AL370">
        <v>41.251547184404025</v>
      </c>
      <c r="AM370">
        <v>0</v>
      </c>
      <c r="AN370">
        <v>341.91900559075702</v>
      </c>
      <c r="AO370">
        <v>2217.718031603295</v>
      </c>
      <c r="AP370">
        <v>232.30848977667014</v>
      </c>
      <c r="AQ370">
        <v>165.12520459526144</v>
      </c>
      <c r="AR370">
        <v>0</v>
      </c>
      <c r="AS370">
        <v>2460.0323960149149</v>
      </c>
      <c r="AT370">
        <v>2488.5355883985708</v>
      </c>
      <c r="AU370">
        <v>2533.4707229004166</v>
      </c>
      <c r="AV370">
        <v>2538.6081574898881</v>
      </c>
      <c r="AW370">
        <v>2957.0707315659838</v>
      </c>
      <c r="AX370">
        <v>322.36202540033725</v>
      </c>
      <c r="AY370">
        <v>507.19894266840475</v>
      </c>
      <c r="AZ370">
        <v>459.90424547875</v>
      </c>
      <c r="BA370">
        <v>477.49592059870895</v>
      </c>
      <c r="BB370">
        <v>501.06570141278064</v>
      </c>
      <c r="BH370" s="1">
        <v>44602</v>
      </c>
    </row>
    <row r="371" spans="1:60" x14ac:dyDescent="0.25">
      <c r="A371">
        <v>905</v>
      </c>
      <c r="B371">
        <v>9</v>
      </c>
      <c r="C371">
        <v>0</v>
      </c>
      <c r="D371" t="s">
        <v>59</v>
      </c>
      <c r="E371" t="s">
        <v>57</v>
      </c>
      <c r="F371" t="s">
        <v>455</v>
      </c>
      <c r="G371" t="s">
        <v>59</v>
      </c>
      <c r="H371" t="s">
        <v>63</v>
      </c>
      <c r="I371" t="s">
        <v>64</v>
      </c>
      <c r="J371">
        <v>800</v>
      </c>
      <c r="K371">
        <v>50</v>
      </c>
      <c r="L371">
        <v>0</v>
      </c>
      <c r="M371">
        <v>0</v>
      </c>
      <c r="N371">
        <v>0</v>
      </c>
      <c r="O371">
        <v>850</v>
      </c>
      <c r="P371">
        <v>850</v>
      </c>
      <c r="Q371">
        <v>850</v>
      </c>
      <c r="R371">
        <v>850</v>
      </c>
      <c r="S371">
        <v>4.5</v>
      </c>
      <c r="T371">
        <v>4.5</v>
      </c>
      <c r="U371">
        <v>4.5</v>
      </c>
      <c r="V371">
        <v>4.5</v>
      </c>
      <c r="W371">
        <v>4.5</v>
      </c>
      <c r="X371">
        <v>3600</v>
      </c>
      <c r="Y371">
        <v>3825</v>
      </c>
      <c r="Z371">
        <v>3825</v>
      </c>
      <c r="AA371">
        <v>3825</v>
      </c>
      <c r="AB371">
        <v>3825</v>
      </c>
      <c r="AC371">
        <v>3992</v>
      </c>
      <c r="AD371">
        <v>3992</v>
      </c>
      <c r="AE371">
        <v>3992</v>
      </c>
      <c r="AF371">
        <v>3992</v>
      </c>
      <c r="AG371">
        <v>3992</v>
      </c>
      <c r="AH371">
        <v>332.66666666666663</v>
      </c>
      <c r="AI371">
        <v>332.66666666666663</v>
      </c>
      <c r="AJ371">
        <v>332.66666666666663</v>
      </c>
      <c r="AK371">
        <v>332.66666666666663</v>
      </c>
      <c r="AL371">
        <v>332.66666666666663</v>
      </c>
      <c r="AM371">
        <v>0</v>
      </c>
      <c r="AN371">
        <v>111.33959630952252</v>
      </c>
      <c r="AO371">
        <v>185.56599384920418</v>
      </c>
      <c r="AP371">
        <v>523.5342989768518</v>
      </c>
      <c r="AQ371">
        <v>371.13198769840835</v>
      </c>
      <c r="AR371">
        <v>0</v>
      </c>
      <c r="AS371">
        <v>786.85199136901485</v>
      </c>
      <c r="AT371">
        <v>790.70199136901476</v>
      </c>
      <c r="AU371">
        <v>790.70199136901476</v>
      </c>
      <c r="AV371">
        <v>790.70199136901476</v>
      </c>
      <c r="AW371">
        <v>1191.5718768339868</v>
      </c>
      <c r="AX371">
        <v>541.16886922225001</v>
      </c>
      <c r="AY371">
        <v>459.16224682625</v>
      </c>
      <c r="AZ371">
        <v>477.0984869065</v>
      </c>
      <c r="BA371">
        <v>510.14315612250005</v>
      </c>
      <c r="BB371">
        <v>532.39533704500002</v>
      </c>
      <c r="BH371" s="1">
        <v>44598</v>
      </c>
    </row>
    <row r="372" spans="1:60" x14ac:dyDescent="0.25">
      <c r="A372">
        <v>906</v>
      </c>
      <c r="B372">
        <v>9</v>
      </c>
      <c r="C372">
        <v>0</v>
      </c>
      <c r="D372" t="s">
        <v>59</v>
      </c>
      <c r="E372" t="s">
        <v>57</v>
      </c>
      <c r="F372" t="s">
        <v>456</v>
      </c>
      <c r="G372" t="s">
        <v>59</v>
      </c>
      <c r="H372" t="s">
        <v>63</v>
      </c>
      <c r="I372" t="s">
        <v>64</v>
      </c>
      <c r="J372">
        <v>671</v>
      </c>
      <c r="K372">
        <v>24</v>
      </c>
      <c r="L372">
        <v>24</v>
      </c>
      <c r="M372">
        <v>24</v>
      </c>
      <c r="N372">
        <v>36</v>
      </c>
      <c r="O372">
        <v>695</v>
      </c>
      <c r="P372">
        <v>719</v>
      </c>
      <c r="Q372">
        <v>743</v>
      </c>
      <c r="R372">
        <v>779</v>
      </c>
      <c r="S372">
        <v>4.3</v>
      </c>
      <c r="T372">
        <v>4.3</v>
      </c>
      <c r="U372">
        <v>4.3</v>
      </c>
      <c r="V372">
        <v>4.3</v>
      </c>
      <c r="W372">
        <v>4.3</v>
      </c>
      <c r="X372">
        <v>2885.2999999999997</v>
      </c>
      <c r="Y372">
        <v>2988.5</v>
      </c>
      <c r="Z372">
        <v>3091.7</v>
      </c>
      <c r="AA372">
        <v>3194.9</v>
      </c>
      <c r="AB372">
        <v>3349.7</v>
      </c>
      <c r="AC372">
        <v>1237.5497293117446</v>
      </c>
      <c r="AD372">
        <v>1416.1990736246617</v>
      </c>
      <c r="AE372">
        <v>1395.9149477186725</v>
      </c>
      <c r="AF372">
        <v>1419.3705513676889</v>
      </c>
      <c r="AG372">
        <v>1469.5624956903548</v>
      </c>
      <c r="AH372">
        <v>103.12914410931205</v>
      </c>
      <c r="AI372">
        <v>118.0165894687218</v>
      </c>
      <c r="AJ372">
        <v>116.32624564322271</v>
      </c>
      <c r="AK372">
        <v>118.28087928064073</v>
      </c>
      <c r="AL372">
        <v>122.46354130752957</v>
      </c>
      <c r="AM372">
        <v>0</v>
      </c>
      <c r="AN372">
        <v>79.324707369842784</v>
      </c>
      <c r="AO372">
        <v>111.0545903177799</v>
      </c>
      <c r="AP372">
        <v>115.35612801416853</v>
      </c>
      <c r="AQ372">
        <v>95.495079763457213</v>
      </c>
      <c r="AR372">
        <v>0</v>
      </c>
      <c r="AS372">
        <v>358.11098134005005</v>
      </c>
      <c r="AT372">
        <v>376.33517123540071</v>
      </c>
      <c r="AU372">
        <v>376.32379302735177</v>
      </c>
      <c r="AV372">
        <v>380.32189002851158</v>
      </c>
      <c r="AW372">
        <v>401.23050546524843</v>
      </c>
      <c r="AX372">
        <v>227.96736843287928</v>
      </c>
      <c r="AY372">
        <v>234.13506323674397</v>
      </c>
      <c r="AZ372">
        <v>253.50488313309836</v>
      </c>
      <c r="BA372">
        <v>279.02867628134584</v>
      </c>
      <c r="BB372">
        <v>287.0483139380425</v>
      </c>
      <c r="BH372" s="1">
        <v>44598</v>
      </c>
    </row>
    <row r="373" spans="1:60" x14ac:dyDescent="0.25">
      <c r="A373">
        <v>907</v>
      </c>
      <c r="B373">
        <v>9</v>
      </c>
      <c r="C373">
        <v>0</v>
      </c>
      <c r="D373" t="s">
        <v>59</v>
      </c>
      <c r="E373" t="s">
        <v>57</v>
      </c>
      <c r="F373" t="s">
        <v>457</v>
      </c>
      <c r="G373" t="s">
        <v>59</v>
      </c>
      <c r="H373" t="s">
        <v>63</v>
      </c>
      <c r="I373" t="s">
        <v>64</v>
      </c>
      <c r="J373">
        <v>1075.1331181718233</v>
      </c>
      <c r="K373">
        <v>26.878327954295582</v>
      </c>
      <c r="L373">
        <v>101.87832795429559</v>
      </c>
      <c r="M373">
        <v>26.878327954295582</v>
      </c>
      <c r="N373">
        <v>26.878327954295582</v>
      </c>
      <c r="O373">
        <v>1102.0114461261189</v>
      </c>
      <c r="P373">
        <v>1203.8897740804146</v>
      </c>
      <c r="Q373">
        <v>1230.7681020347102</v>
      </c>
      <c r="R373">
        <v>1257.6464299890058</v>
      </c>
      <c r="S373">
        <v>5.358890701468189</v>
      </c>
      <c r="T373">
        <v>5.358890701468189</v>
      </c>
      <c r="U373">
        <v>5.3</v>
      </c>
      <c r="V373">
        <v>5.3</v>
      </c>
      <c r="W373">
        <v>5.1960755361333568</v>
      </c>
      <c r="X373">
        <v>5440.9877459252248</v>
      </c>
      <c r="Y373">
        <v>5905.5588915567705</v>
      </c>
      <c r="Z373">
        <v>6380.6158026261974</v>
      </c>
      <c r="AA373">
        <v>6523.070940783964</v>
      </c>
      <c r="AB373">
        <v>6534.8258479713259</v>
      </c>
      <c r="AC373">
        <v>2475.2668399559589</v>
      </c>
      <c r="AD373">
        <v>2550.8980056436362</v>
      </c>
      <c r="AE373">
        <v>2568.943679864497</v>
      </c>
      <c r="AF373">
        <v>2586.9034794981289</v>
      </c>
      <c r="AG373">
        <v>2602.6172198389449</v>
      </c>
      <c r="AH373">
        <v>206.27223666299656</v>
      </c>
      <c r="AI373">
        <v>212.57483380363635</v>
      </c>
      <c r="AJ373">
        <v>214.07863998870809</v>
      </c>
      <c r="AK373">
        <v>215.57528995817739</v>
      </c>
      <c r="AL373">
        <v>216.88476831991207</v>
      </c>
      <c r="AM373">
        <v>0</v>
      </c>
      <c r="AN373">
        <v>466.0479741570104</v>
      </c>
      <c r="AO373">
        <v>133.26609452083312</v>
      </c>
      <c r="AP373">
        <v>132.88273785492757</v>
      </c>
      <c r="AQ373">
        <v>614.48548218944052</v>
      </c>
      <c r="AR373">
        <v>0</v>
      </c>
      <c r="AS373">
        <v>1259.7579543278064</v>
      </c>
      <c r="AT373">
        <v>1285.7176827515786</v>
      </c>
      <c r="AU373">
        <v>1312.187701972626</v>
      </c>
      <c r="AV373">
        <v>1330.6430714698754</v>
      </c>
      <c r="AW373">
        <v>1346.6822887222115</v>
      </c>
      <c r="AX373">
        <v>1434.6577935603291</v>
      </c>
      <c r="AY373">
        <v>1451.5769778587637</v>
      </c>
      <c r="AZ373">
        <v>1471.7260188065388</v>
      </c>
      <c r="BA373">
        <v>1521.315398131871</v>
      </c>
      <c r="BB373">
        <v>1534.1647197786397</v>
      </c>
      <c r="BH373" s="1">
        <v>44598</v>
      </c>
    </row>
    <row r="374" spans="1:60" x14ac:dyDescent="0.25">
      <c r="A374">
        <v>908</v>
      </c>
      <c r="B374">
        <v>9</v>
      </c>
      <c r="C374">
        <v>0</v>
      </c>
      <c r="D374" t="s">
        <v>59</v>
      </c>
      <c r="E374" t="s">
        <v>57</v>
      </c>
      <c r="F374" t="s">
        <v>458</v>
      </c>
      <c r="G374" t="s">
        <v>59</v>
      </c>
      <c r="H374" t="s">
        <v>63</v>
      </c>
      <c r="I374" t="s">
        <v>64</v>
      </c>
      <c r="J374">
        <v>789</v>
      </c>
      <c r="K374">
        <v>48.483333333333334</v>
      </c>
      <c r="L374">
        <v>23.483333333333334</v>
      </c>
      <c r="M374">
        <v>26.483333333333334</v>
      </c>
      <c r="N374">
        <v>23.483333333333334</v>
      </c>
      <c r="O374">
        <v>837.48333333333335</v>
      </c>
      <c r="P374">
        <v>860.9666666666667</v>
      </c>
      <c r="Q374">
        <v>887.45</v>
      </c>
      <c r="R374">
        <v>910.93333333333339</v>
      </c>
      <c r="S374">
        <v>4.3</v>
      </c>
      <c r="T374">
        <v>4.3</v>
      </c>
      <c r="U374">
        <v>4.3</v>
      </c>
      <c r="V374">
        <v>4.3</v>
      </c>
      <c r="W374">
        <v>4.3</v>
      </c>
      <c r="X374">
        <v>3392.7</v>
      </c>
      <c r="Y374">
        <v>3601.1783333333333</v>
      </c>
      <c r="Z374">
        <v>3702.1566666666668</v>
      </c>
      <c r="AA374">
        <v>3816.0349999999999</v>
      </c>
      <c r="AB374">
        <v>3917.0133333333333</v>
      </c>
      <c r="AC374">
        <v>409.14314330606715</v>
      </c>
      <c r="AD374">
        <v>485.73169908262855</v>
      </c>
      <c r="AE374">
        <v>479.81762844898992</v>
      </c>
      <c r="AF374">
        <v>488.16907113744873</v>
      </c>
      <c r="AG374">
        <v>501.0883633745504</v>
      </c>
      <c r="AH374">
        <v>34.095261942172264</v>
      </c>
      <c r="AI374">
        <v>40.477641590219051</v>
      </c>
      <c r="AJ374">
        <v>39.984802370749158</v>
      </c>
      <c r="AK374">
        <v>40.680755928120725</v>
      </c>
      <c r="AL374">
        <v>41.757363614545866</v>
      </c>
      <c r="AM374">
        <v>0</v>
      </c>
      <c r="AN374">
        <v>465.64199844931585</v>
      </c>
      <c r="AO374">
        <v>206.83163099570845</v>
      </c>
      <c r="AP374">
        <v>129.4051837268037</v>
      </c>
      <c r="AQ374">
        <v>278.36960767379259</v>
      </c>
      <c r="AR374">
        <v>0</v>
      </c>
      <c r="AS374">
        <v>772.5873741548146</v>
      </c>
      <c r="AT374">
        <v>783.34120843433277</v>
      </c>
      <c r="AU374">
        <v>784.60730195958263</v>
      </c>
      <c r="AV374">
        <v>787.41206753935796</v>
      </c>
      <c r="AW374">
        <v>1080.2484208456206</v>
      </c>
      <c r="AX374">
        <v>589.01976729171815</v>
      </c>
      <c r="AY374">
        <v>591.40506624942986</v>
      </c>
      <c r="AZ374">
        <v>607.59978390681363</v>
      </c>
      <c r="BA374">
        <v>630.33822684315771</v>
      </c>
      <c r="BB374">
        <v>626.75865185422003</v>
      </c>
      <c r="BH374" s="1">
        <v>44598</v>
      </c>
    </row>
    <row r="375" spans="1:60" x14ac:dyDescent="0.25">
      <c r="A375">
        <v>1003</v>
      </c>
      <c r="B375">
        <v>10</v>
      </c>
      <c r="C375">
        <v>1</v>
      </c>
      <c r="D375" t="s">
        <v>59</v>
      </c>
      <c r="E375" t="s">
        <v>65</v>
      </c>
      <c r="F375" t="s">
        <v>459</v>
      </c>
      <c r="G375" t="s">
        <v>59</v>
      </c>
      <c r="H375" t="s">
        <v>63</v>
      </c>
      <c r="I375" t="s">
        <v>64</v>
      </c>
      <c r="J375">
        <v>592.85714285714289</v>
      </c>
      <c r="K375">
        <v>0</v>
      </c>
      <c r="L375">
        <v>220.78749999999999</v>
      </c>
      <c r="M375">
        <v>662.36249999999995</v>
      </c>
      <c r="N375">
        <v>0</v>
      </c>
      <c r="O375">
        <v>592.85714285714289</v>
      </c>
      <c r="P375">
        <v>813.64464285714291</v>
      </c>
      <c r="Q375">
        <v>1476.0071428571428</v>
      </c>
      <c r="R375">
        <v>1476.0071428571428</v>
      </c>
      <c r="S375">
        <v>1.706928794446807</v>
      </c>
      <c r="T375">
        <v>1.6820664063389894</v>
      </c>
      <c r="U375">
        <v>3</v>
      </c>
      <c r="V375">
        <v>3</v>
      </c>
      <c r="W375">
        <v>3.5</v>
      </c>
      <c r="X375">
        <v>1011.9649281363213</v>
      </c>
      <c r="Y375">
        <v>997.22508375811515</v>
      </c>
      <c r="Z375">
        <v>2440.9339285714286</v>
      </c>
      <c r="AA375">
        <v>4428.0214285714283</v>
      </c>
      <c r="AB375">
        <v>5166.0249999999996</v>
      </c>
      <c r="AE375">
        <v>366.14008928571428</v>
      </c>
      <c r="AF375">
        <v>962.26633928571414</v>
      </c>
      <c r="AG375">
        <v>1183.6674107142856</v>
      </c>
      <c r="AH375">
        <v>0</v>
      </c>
      <c r="AI375">
        <v>0</v>
      </c>
      <c r="AJ375">
        <v>30.511674107142856</v>
      </c>
      <c r="AK375">
        <v>80.188861607142854</v>
      </c>
      <c r="AL375">
        <v>98.638950892857125</v>
      </c>
      <c r="AM375">
        <v>0</v>
      </c>
      <c r="AN375">
        <v>292.714675</v>
      </c>
      <c r="AO375">
        <v>68.519039285714285</v>
      </c>
      <c r="AP375">
        <v>16.236078571428575</v>
      </c>
      <c r="AQ375">
        <v>163.50284598214284</v>
      </c>
      <c r="AR375">
        <v>0</v>
      </c>
      <c r="AS375">
        <v>197.60714285714286</v>
      </c>
      <c r="AT375">
        <v>197.60714285714286</v>
      </c>
      <c r="AU375">
        <v>289.88564687500002</v>
      </c>
      <c r="AV375">
        <v>520.67754062500001</v>
      </c>
      <c r="AW375">
        <v>540.97263883928576</v>
      </c>
      <c r="AX375">
        <v>0</v>
      </c>
      <c r="AY375">
        <v>0</v>
      </c>
      <c r="AZ375">
        <v>0</v>
      </c>
      <c r="BA375">
        <v>0</v>
      </c>
      <c r="BB375">
        <v>0</v>
      </c>
      <c r="BH375" s="1">
        <v>44523</v>
      </c>
    </row>
    <row r="376" spans="1:60" x14ac:dyDescent="0.25">
      <c r="A376">
        <v>1004</v>
      </c>
      <c r="B376">
        <v>10</v>
      </c>
      <c r="C376">
        <v>1</v>
      </c>
      <c r="D376" t="s">
        <v>59</v>
      </c>
      <c r="E376" t="s">
        <v>65</v>
      </c>
      <c r="F376" t="s">
        <v>460</v>
      </c>
      <c r="G376" t="s">
        <v>59</v>
      </c>
      <c r="H376" t="s">
        <v>63</v>
      </c>
      <c r="I376" t="s">
        <v>64</v>
      </c>
      <c r="J376">
        <v>500</v>
      </c>
      <c r="K376">
        <v>0</v>
      </c>
      <c r="L376">
        <v>0</v>
      </c>
      <c r="M376">
        <v>178.5</v>
      </c>
      <c r="N376">
        <v>178.5</v>
      </c>
      <c r="O376">
        <v>500</v>
      </c>
      <c r="P376">
        <v>500</v>
      </c>
      <c r="Q376">
        <v>678.5</v>
      </c>
      <c r="R376">
        <v>857</v>
      </c>
      <c r="S376">
        <v>1.7069287944468075</v>
      </c>
      <c r="T376">
        <v>2.0965048124827295</v>
      </c>
      <c r="U376">
        <v>3</v>
      </c>
      <c r="V376">
        <v>3.2</v>
      </c>
      <c r="W376">
        <v>3.2</v>
      </c>
      <c r="X376">
        <v>853.46439722340369</v>
      </c>
      <c r="Y376">
        <v>1048.2524062413647</v>
      </c>
      <c r="Z376">
        <v>1500</v>
      </c>
      <c r="AA376">
        <v>2171.2000000000003</v>
      </c>
      <c r="AB376">
        <v>2742.4</v>
      </c>
      <c r="AC376">
        <v>0</v>
      </c>
      <c r="AE376">
        <v>90</v>
      </c>
      <c r="AF376">
        <v>130.27200000000002</v>
      </c>
      <c r="AG376">
        <v>164.54400000000001</v>
      </c>
      <c r="AH376">
        <v>0</v>
      </c>
      <c r="AI376">
        <v>0</v>
      </c>
      <c r="AJ376">
        <v>7.5</v>
      </c>
      <c r="AK376">
        <v>10.856000000000002</v>
      </c>
      <c r="AL376">
        <v>13.712000000000002</v>
      </c>
      <c r="AM376">
        <v>0</v>
      </c>
      <c r="AN376">
        <v>118.19170000000001</v>
      </c>
      <c r="AO376">
        <v>4.7135000000000016</v>
      </c>
      <c r="AP376">
        <v>9.4270000000000032</v>
      </c>
      <c r="AQ376">
        <v>15.083200000000003</v>
      </c>
      <c r="AR376">
        <v>0</v>
      </c>
      <c r="AS376">
        <v>27.500000000000004</v>
      </c>
      <c r="AT376">
        <v>27.500000000000004</v>
      </c>
      <c r="AU376">
        <v>35.75</v>
      </c>
      <c r="AV376">
        <v>91.857700000000008</v>
      </c>
      <c r="AW376">
        <v>147.41540000000001</v>
      </c>
      <c r="AX376">
        <v>0</v>
      </c>
      <c r="AY376">
        <v>0</v>
      </c>
      <c r="AZ376">
        <v>0</v>
      </c>
      <c r="BA376">
        <v>0</v>
      </c>
      <c r="BB376">
        <v>0</v>
      </c>
      <c r="BH376" s="1">
        <v>44523</v>
      </c>
    </row>
    <row r="377" spans="1:60" x14ac:dyDescent="0.25">
      <c r="A377">
        <v>1101</v>
      </c>
      <c r="B377">
        <v>11</v>
      </c>
      <c r="C377">
        <v>1</v>
      </c>
      <c r="D377" t="s">
        <v>59</v>
      </c>
      <c r="E377" t="s">
        <v>72</v>
      </c>
      <c r="F377" t="s">
        <v>461</v>
      </c>
      <c r="G377" t="s">
        <v>59</v>
      </c>
      <c r="H377" t="s">
        <v>63</v>
      </c>
      <c r="I377" t="s">
        <v>64</v>
      </c>
      <c r="J377">
        <v>1453.1422791638572</v>
      </c>
      <c r="K377">
        <v>168.4</v>
      </c>
      <c r="L377">
        <v>174.7</v>
      </c>
      <c r="M377">
        <v>168.4</v>
      </c>
      <c r="N377">
        <v>168.4</v>
      </c>
      <c r="O377">
        <v>1621.5422791638573</v>
      </c>
      <c r="P377">
        <v>1796.2422791638573</v>
      </c>
      <c r="Q377">
        <v>1964.6422791638574</v>
      </c>
      <c r="R377">
        <v>2133.0422791638575</v>
      </c>
      <c r="S377">
        <v>4.7132436363636359</v>
      </c>
      <c r="T377">
        <v>4.9688425320449605</v>
      </c>
      <c r="U377">
        <v>5.3808507869898445</v>
      </c>
      <c r="V377">
        <v>5.7337595136316128</v>
      </c>
      <c r="W377">
        <v>6.0268405566105487</v>
      </c>
      <c r="X377">
        <v>6849.0136000000002</v>
      </c>
      <c r="Y377">
        <v>8057.1882442184969</v>
      </c>
      <c r="Z377">
        <v>9665.311681463274</v>
      </c>
      <c r="AA377">
        <v>11264.786359038662</v>
      </c>
      <c r="AB377">
        <v>12855.505717029737</v>
      </c>
      <c r="AC377">
        <v>2866</v>
      </c>
      <c r="AD377">
        <v>2866</v>
      </c>
      <c r="AE377">
        <v>2866</v>
      </c>
      <c r="AF377">
        <v>3099.2686354317516</v>
      </c>
      <c r="AG377">
        <v>3406.8474871400599</v>
      </c>
      <c r="AH377">
        <v>238.83333333333331</v>
      </c>
      <c r="AI377">
        <v>238.83333333333331</v>
      </c>
      <c r="AJ377">
        <v>238.83333333333331</v>
      </c>
      <c r="AK377">
        <v>258.27238628597928</v>
      </c>
      <c r="AL377">
        <v>283.90395726167168</v>
      </c>
      <c r="AM377">
        <v>23.237736319944212</v>
      </c>
      <c r="AN377">
        <v>86.07712503198367</v>
      </c>
      <c r="AO377">
        <v>97.985996378900253</v>
      </c>
      <c r="AP377">
        <v>73.489497284175172</v>
      </c>
      <c r="AQ377">
        <v>491.2392583461687</v>
      </c>
      <c r="AR377">
        <v>0</v>
      </c>
      <c r="AS377">
        <v>523.05346407018214</v>
      </c>
      <c r="AT377">
        <v>562.08495122090528</v>
      </c>
      <c r="AU377">
        <v>608.89344090730515</v>
      </c>
      <c r="AV377">
        <v>685.72966961796271</v>
      </c>
      <c r="AW377">
        <v>772.02961336117198</v>
      </c>
      <c r="AX377">
        <v>0</v>
      </c>
      <c r="AY377">
        <v>0</v>
      </c>
      <c r="AZ377">
        <v>0</v>
      </c>
      <c r="BA377">
        <v>0</v>
      </c>
      <c r="BB377">
        <v>0</v>
      </c>
      <c r="BH377" s="1">
        <v>44444</v>
      </c>
    </row>
    <row r="378" spans="1:60" x14ac:dyDescent="0.25">
      <c r="A378">
        <v>1102</v>
      </c>
      <c r="B378">
        <v>11</v>
      </c>
      <c r="C378">
        <v>1</v>
      </c>
      <c r="D378" t="s">
        <v>59</v>
      </c>
      <c r="E378" t="s">
        <v>72</v>
      </c>
      <c r="F378" t="s">
        <v>462</v>
      </c>
      <c r="G378" t="s">
        <v>59</v>
      </c>
      <c r="H378" t="s">
        <v>63</v>
      </c>
      <c r="I378" t="s">
        <v>64</v>
      </c>
      <c r="J378">
        <v>594.46729602157768</v>
      </c>
      <c r="K378">
        <v>219.8</v>
      </c>
      <c r="L378">
        <v>306.40000000000003</v>
      </c>
      <c r="M378">
        <v>299.8</v>
      </c>
      <c r="N378">
        <v>299.8</v>
      </c>
      <c r="O378">
        <v>814.26729602157775</v>
      </c>
      <c r="P378">
        <v>1120.6672960215778</v>
      </c>
      <c r="Q378">
        <v>1420.4672960215778</v>
      </c>
      <c r="R378">
        <v>1720.2672960215777</v>
      </c>
      <c r="S378">
        <v>4.783948282828284</v>
      </c>
      <c r="T378">
        <v>4.7720042417815494</v>
      </c>
      <c r="U378">
        <v>4.7605580693815988</v>
      </c>
      <c r="V378">
        <v>4.6303101572835521</v>
      </c>
      <c r="W378">
        <v>4.5772103107684901</v>
      </c>
      <c r="X378">
        <v>2843.9007999999999</v>
      </c>
      <c r="Y378">
        <v>3885.6869905589615</v>
      </c>
      <c r="Z378">
        <v>5335.0017391675792</v>
      </c>
      <c r="AA378">
        <v>6577.2041488578143</v>
      </c>
      <c r="AB378">
        <v>7874.0252046277956</v>
      </c>
      <c r="AC378">
        <v>509</v>
      </c>
      <c r="AD378">
        <v>872.66338973279994</v>
      </c>
      <c r="AE378">
        <v>1144.9106286383999</v>
      </c>
      <c r="AF378">
        <v>1404.6108590051999</v>
      </c>
      <c r="AG378">
        <v>1621.8308377440001</v>
      </c>
      <c r="AH378">
        <v>42.416666666666664</v>
      </c>
      <c r="AI378">
        <v>72.721949144399986</v>
      </c>
      <c r="AJ378">
        <v>95.40921905319999</v>
      </c>
      <c r="AK378">
        <v>117.05090491709998</v>
      </c>
      <c r="AL378">
        <v>135.152569812</v>
      </c>
      <c r="AM378">
        <v>87.670256986512186</v>
      </c>
      <c r="AN378">
        <v>229.72682063216044</v>
      </c>
      <c r="AO378">
        <v>222.42215882501279</v>
      </c>
      <c r="AP378">
        <v>90.105144255561399</v>
      </c>
      <c r="AQ378">
        <v>461.82345807561484</v>
      </c>
      <c r="AR378">
        <v>0</v>
      </c>
      <c r="AS378">
        <v>314.71290604734617</v>
      </c>
      <c r="AT378">
        <v>406.16075462138349</v>
      </c>
      <c r="AU378">
        <v>731.22746924858109</v>
      </c>
      <c r="AV378">
        <v>913.82688798480388</v>
      </c>
      <c r="AW378">
        <v>1091.7478387748617</v>
      </c>
      <c r="AX378">
        <v>0</v>
      </c>
      <c r="AY378">
        <v>0</v>
      </c>
      <c r="AZ378">
        <v>0</v>
      </c>
      <c r="BA378">
        <v>0</v>
      </c>
      <c r="BB378">
        <v>0</v>
      </c>
      <c r="BH378" s="1">
        <v>44444</v>
      </c>
    </row>
    <row r="379" spans="1:60" x14ac:dyDescent="0.25">
      <c r="A379">
        <v>1103</v>
      </c>
      <c r="B379">
        <v>11</v>
      </c>
      <c r="C379">
        <v>1</v>
      </c>
      <c r="D379" t="s">
        <v>59</v>
      </c>
      <c r="E379" t="s">
        <v>72</v>
      </c>
      <c r="F379" t="s">
        <v>463</v>
      </c>
      <c r="G379" t="s">
        <v>59</v>
      </c>
      <c r="H379" t="s">
        <v>63</v>
      </c>
      <c r="I379" t="s">
        <v>64</v>
      </c>
      <c r="J379">
        <v>888.69858395144979</v>
      </c>
      <c r="K379">
        <v>29.6</v>
      </c>
      <c r="L379">
        <v>54.8</v>
      </c>
      <c r="M379">
        <v>29.6</v>
      </c>
      <c r="N379">
        <v>29.6</v>
      </c>
      <c r="O379">
        <v>918.29858395144981</v>
      </c>
      <c r="P379">
        <v>973.09858395144977</v>
      </c>
      <c r="Q379">
        <v>1002.6985839514498</v>
      </c>
      <c r="R379">
        <v>1032.2985839514497</v>
      </c>
      <c r="S379">
        <v>4.7135351351351344</v>
      </c>
      <c r="T379">
        <v>4.7135351351351353</v>
      </c>
      <c r="U379">
        <v>4.7135351351351353</v>
      </c>
      <c r="V379">
        <v>4.7135351351351344</v>
      </c>
      <c r="W379">
        <v>4.7135351351351353</v>
      </c>
      <c r="X379">
        <v>4188.9119999999994</v>
      </c>
      <c r="Y379">
        <v>4328.43264</v>
      </c>
      <c r="Z379">
        <v>4586.7343654054057</v>
      </c>
      <c r="AA379">
        <v>4726.2550054054045</v>
      </c>
      <c r="AB379">
        <v>4865.7756454054052</v>
      </c>
      <c r="AC379">
        <v>962.4872981515208</v>
      </c>
      <c r="AD379">
        <v>1037.9745963030416</v>
      </c>
      <c r="AE379">
        <v>1113.4618944545623</v>
      </c>
      <c r="AF379">
        <v>1188.9491926060832</v>
      </c>
      <c r="AG379">
        <v>1264.4364907576039</v>
      </c>
      <c r="AH379">
        <v>80.207274845960072</v>
      </c>
      <c r="AI379">
        <v>86.497883025253458</v>
      </c>
      <c r="AJ379">
        <v>92.788491204546858</v>
      </c>
      <c r="AK379">
        <v>99.079099383840258</v>
      </c>
      <c r="AL379">
        <v>105.36970756313366</v>
      </c>
      <c r="AM379">
        <v>24.317119729424054</v>
      </c>
      <c r="AN379">
        <v>106.03762304446627</v>
      </c>
      <c r="AO379">
        <v>27.015317922276378</v>
      </c>
      <c r="AP379">
        <v>38.49932823877532</v>
      </c>
      <c r="AQ379">
        <v>101.42705926172728</v>
      </c>
      <c r="AR379">
        <v>0</v>
      </c>
      <c r="AS379">
        <v>258.35566050734451</v>
      </c>
      <c r="AT379">
        <v>267.60934858289295</v>
      </c>
      <c r="AU379">
        <v>278.81243634173421</v>
      </c>
      <c r="AV379">
        <v>288.06214322631212</v>
      </c>
      <c r="AW379">
        <v>297.2964481966693</v>
      </c>
      <c r="AX379">
        <v>0</v>
      </c>
      <c r="AY379">
        <v>0</v>
      </c>
      <c r="AZ379">
        <v>0</v>
      </c>
      <c r="BA379">
        <v>0</v>
      </c>
      <c r="BB379">
        <v>0</v>
      </c>
      <c r="BH379" s="1">
        <v>44444</v>
      </c>
    </row>
    <row r="380" spans="1:60" x14ac:dyDescent="0.25">
      <c r="A380">
        <v>1104</v>
      </c>
      <c r="B380">
        <v>11</v>
      </c>
      <c r="C380">
        <v>1</v>
      </c>
      <c r="D380" t="s">
        <v>59</v>
      </c>
      <c r="E380" t="s">
        <v>72</v>
      </c>
      <c r="F380" t="s">
        <v>464</v>
      </c>
      <c r="G380" t="s">
        <v>59</v>
      </c>
      <c r="H380" t="s">
        <v>63</v>
      </c>
      <c r="I380" t="s">
        <v>64</v>
      </c>
      <c r="J380">
        <v>1188.9345920431554</v>
      </c>
      <c r="K380">
        <v>39.6</v>
      </c>
      <c r="L380">
        <v>439.6</v>
      </c>
      <c r="M380">
        <v>39.6</v>
      </c>
      <c r="N380">
        <v>39.6</v>
      </c>
      <c r="O380">
        <v>1228.5345920431553</v>
      </c>
      <c r="P380">
        <v>1668.1345920431554</v>
      </c>
      <c r="Q380">
        <v>1707.7345920431553</v>
      </c>
      <c r="R380">
        <v>1747.3345920431552</v>
      </c>
      <c r="S380">
        <v>4.8019240404040406</v>
      </c>
      <c r="T380">
        <v>4.8019240404040415</v>
      </c>
      <c r="U380">
        <v>4.6176698527512281</v>
      </c>
      <c r="V380">
        <v>3.5923713853904289</v>
      </c>
      <c r="W380">
        <v>3.6218001671172284</v>
      </c>
      <c r="X380">
        <v>5709.1735999999983</v>
      </c>
      <c r="Y380">
        <v>5899.3297919999986</v>
      </c>
      <c r="Z380">
        <v>7702.8948160091477</v>
      </c>
      <c r="AA380">
        <v>6134.8168822972284</v>
      </c>
      <c r="AB380">
        <v>6328.4967174716139</v>
      </c>
      <c r="AC380">
        <v>189.30120781712</v>
      </c>
      <c r="AD380">
        <v>344.60241563424</v>
      </c>
      <c r="AE380">
        <v>499.90362345135998</v>
      </c>
      <c r="AF380">
        <v>655.20483126848001</v>
      </c>
      <c r="AG380">
        <v>810.50603908560004</v>
      </c>
      <c r="AH380">
        <v>15.775100651426667</v>
      </c>
      <c r="AI380">
        <v>28.716867969519999</v>
      </c>
      <c r="AJ380">
        <v>41.658635287613336</v>
      </c>
      <c r="AK380">
        <v>54.600402605706662</v>
      </c>
      <c r="AL380">
        <v>67.542169923800003</v>
      </c>
      <c r="AM380">
        <v>27.014852209923145</v>
      </c>
      <c r="AN380">
        <v>94.442852961529354</v>
      </c>
      <c r="AO380">
        <v>112.18196155715718</v>
      </c>
      <c r="AP380">
        <v>57.12161895794474</v>
      </c>
      <c r="AQ380">
        <v>322.114699318313</v>
      </c>
      <c r="AR380">
        <v>0</v>
      </c>
      <c r="AS380">
        <v>550.78000066740231</v>
      </c>
      <c r="AT380">
        <v>557.81212930009519</v>
      </c>
      <c r="AU380">
        <v>553.06758747905769</v>
      </c>
      <c r="AV380">
        <v>604.24065816931329</v>
      </c>
      <c r="AW380">
        <v>612.8759850048674</v>
      </c>
      <c r="AX380">
        <v>0</v>
      </c>
      <c r="AY380">
        <v>0</v>
      </c>
      <c r="AZ380">
        <v>0</v>
      </c>
      <c r="BA380">
        <v>0</v>
      </c>
      <c r="BB380">
        <v>0</v>
      </c>
      <c r="BH380" s="1">
        <v>44444</v>
      </c>
    </row>
    <row r="381" spans="1:60" x14ac:dyDescent="0.25">
      <c r="A381">
        <v>1201</v>
      </c>
      <c r="B381">
        <v>12</v>
      </c>
      <c r="C381">
        <v>1</v>
      </c>
      <c r="D381" t="s">
        <v>59</v>
      </c>
      <c r="E381" t="s">
        <v>72</v>
      </c>
      <c r="F381" t="s">
        <v>465</v>
      </c>
      <c r="G381" t="s">
        <v>59</v>
      </c>
      <c r="H381" t="s">
        <v>63</v>
      </c>
      <c r="I381" t="s">
        <v>64</v>
      </c>
      <c r="J381">
        <v>3239.1868722649087</v>
      </c>
      <c r="K381">
        <v>98.050231854801041</v>
      </c>
      <c r="L381">
        <v>78.650231854801035</v>
      </c>
      <c r="M381">
        <v>237.65023185480104</v>
      </c>
      <c r="N381">
        <v>260.65023185480101</v>
      </c>
      <c r="O381">
        <v>3337.2371041197098</v>
      </c>
      <c r="P381">
        <v>3415.8873359745107</v>
      </c>
      <c r="Q381">
        <v>3653.5375678293117</v>
      </c>
      <c r="R381">
        <v>3914.1877996841126</v>
      </c>
      <c r="S381">
        <v>4.0741986817125309</v>
      </c>
      <c r="T381">
        <v>4.07419868171253</v>
      </c>
      <c r="U381">
        <v>4.07419868171253</v>
      </c>
      <c r="V381">
        <v>4.0741986817125309</v>
      </c>
      <c r="W381">
        <v>4.0741986817125309</v>
      </c>
      <c r="X381">
        <v>13197.090884802226</v>
      </c>
      <c r="Y381">
        <v>13596.567010166662</v>
      </c>
      <c r="Z381">
        <v>13917.003681105878</v>
      </c>
      <c r="AA381">
        <v>14885.237942437388</v>
      </c>
      <c r="AB381">
        <v>15947.178773448284</v>
      </c>
      <c r="AC381">
        <v>2873.2991439629145</v>
      </c>
      <c r="AD381">
        <v>3184.598287925829</v>
      </c>
      <c r="AE381">
        <v>3495.8974318887431</v>
      </c>
      <c r="AF381">
        <v>3807.1965758516576</v>
      </c>
      <c r="AG381">
        <v>4118.4957198145721</v>
      </c>
      <c r="AH381">
        <v>239.44159533024288</v>
      </c>
      <c r="AI381">
        <v>265.38319066048575</v>
      </c>
      <c r="AJ381">
        <v>291.32478599072857</v>
      </c>
      <c r="AK381">
        <v>317.26638132097145</v>
      </c>
      <c r="AL381">
        <v>343.20797665121432</v>
      </c>
      <c r="AM381">
        <v>65.865840525609471</v>
      </c>
      <c r="AN381">
        <v>339.67662426120665</v>
      </c>
      <c r="AO381">
        <v>351.00396220426495</v>
      </c>
      <c r="AP381">
        <v>603.55570790293837</v>
      </c>
      <c r="AQ381">
        <v>635.59421447595855</v>
      </c>
      <c r="AR381">
        <v>0</v>
      </c>
      <c r="AS381">
        <v>990.10902661830767</v>
      </c>
      <c r="AT381">
        <v>1089.4405523863427</v>
      </c>
      <c r="AU381">
        <v>1566.3277283321002</v>
      </c>
      <c r="AV381">
        <v>1787.7543352481239</v>
      </c>
      <c r="AW381">
        <v>1995.696349369978</v>
      </c>
      <c r="AX381">
        <v>0</v>
      </c>
      <c r="AY381">
        <v>0</v>
      </c>
      <c r="AZ381">
        <v>0</v>
      </c>
      <c r="BA381">
        <v>0</v>
      </c>
      <c r="BB381">
        <v>0</v>
      </c>
      <c r="BH381" s="1">
        <v>44444</v>
      </c>
    </row>
    <row r="382" spans="1:60" x14ac:dyDescent="0.25">
      <c r="A382">
        <v>1202</v>
      </c>
      <c r="B382">
        <v>12</v>
      </c>
      <c r="C382">
        <v>1</v>
      </c>
      <c r="D382" t="s">
        <v>59</v>
      </c>
      <c r="E382" t="s">
        <v>72</v>
      </c>
      <c r="F382" t="s">
        <v>466</v>
      </c>
      <c r="G382" t="s">
        <v>59</v>
      </c>
      <c r="H382" t="s">
        <v>63</v>
      </c>
      <c r="I382" t="s">
        <v>64</v>
      </c>
      <c r="J382">
        <v>929.64144607312937</v>
      </c>
      <c r="K382">
        <v>29.406519435151829</v>
      </c>
      <c r="L382">
        <v>39.906519435151829</v>
      </c>
      <c r="M382">
        <v>17.406519435151829</v>
      </c>
      <c r="N382">
        <v>17.406519435151829</v>
      </c>
      <c r="O382">
        <v>959.04796550828121</v>
      </c>
      <c r="P382">
        <v>998.95448494343304</v>
      </c>
      <c r="Q382">
        <v>1016.3610043785849</v>
      </c>
      <c r="R382">
        <v>1033.7675238137367</v>
      </c>
      <c r="S382">
        <v>4.0733590733590788</v>
      </c>
      <c r="T382">
        <v>4.0733590733590788</v>
      </c>
      <c r="U382">
        <v>4.0733590733590788</v>
      </c>
      <c r="V382">
        <v>4.0733590733590788</v>
      </c>
      <c r="W382">
        <v>4.0733590733590788</v>
      </c>
      <c r="X382">
        <v>3786.7634193326362</v>
      </c>
      <c r="Y382">
        <v>3906.5467320897219</v>
      </c>
      <c r="Z382">
        <v>4069.100315117078</v>
      </c>
      <c r="AA382">
        <v>4140.0033189938549</v>
      </c>
      <c r="AB382">
        <v>4210.9063228706318</v>
      </c>
      <c r="AC382">
        <v>390.03663219126156</v>
      </c>
      <c r="AD382">
        <v>402.37431340524137</v>
      </c>
      <c r="AE382">
        <v>419.11733245705909</v>
      </c>
      <c r="AF382">
        <v>426.42034185636709</v>
      </c>
      <c r="AG382">
        <v>433.72335125567508</v>
      </c>
      <c r="AH382">
        <v>32.50305268260513</v>
      </c>
      <c r="AI382">
        <v>33.531192783770109</v>
      </c>
      <c r="AJ382">
        <v>34.926444371421596</v>
      </c>
      <c r="AK382">
        <v>35.535028488030591</v>
      </c>
      <c r="AL382">
        <v>36.143612604639593</v>
      </c>
      <c r="AM382">
        <v>35.420604918639647</v>
      </c>
      <c r="AN382">
        <v>76.659712883389957</v>
      </c>
      <c r="AO382">
        <v>37.210913548212162</v>
      </c>
      <c r="AP382">
        <v>107.60454622809831</v>
      </c>
      <c r="AQ382">
        <v>146.01978862102246</v>
      </c>
      <c r="AR382">
        <v>0</v>
      </c>
      <c r="AS382">
        <v>365.51884222313106</v>
      </c>
      <c r="AT382">
        <v>375.61005495846695</v>
      </c>
      <c r="AU382">
        <v>388.21524545883153</v>
      </c>
      <c r="AV382">
        <v>395.732594601443</v>
      </c>
      <c r="AW382">
        <v>402.91556619936262</v>
      </c>
      <c r="AX382">
        <v>0</v>
      </c>
      <c r="AY382">
        <v>0</v>
      </c>
      <c r="AZ382">
        <v>0</v>
      </c>
      <c r="BA382">
        <v>0</v>
      </c>
      <c r="BB382">
        <v>0</v>
      </c>
      <c r="BH382" s="1">
        <v>44489</v>
      </c>
    </row>
    <row r="383" spans="1:60" x14ac:dyDescent="0.25">
      <c r="A383">
        <v>1203</v>
      </c>
      <c r="B383">
        <v>12</v>
      </c>
      <c r="C383">
        <v>1</v>
      </c>
      <c r="D383" t="s">
        <v>59</v>
      </c>
      <c r="E383" t="s">
        <v>72</v>
      </c>
      <c r="F383" t="s">
        <v>467</v>
      </c>
      <c r="G383" t="s">
        <v>59</v>
      </c>
      <c r="H383" t="s">
        <v>63</v>
      </c>
      <c r="I383" t="s">
        <v>64</v>
      </c>
      <c r="J383">
        <v>619.93352155367711</v>
      </c>
      <c r="K383">
        <v>31.3923709820398</v>
      </c>
      <c r="L383">
        <v>25.692370982039801</v>
      </c>
      <c r="M383">
        <v>21.792370982039802</v>
      </c>
      <c r="N383">
        <v>21.792370982039802</v>
      </c>
      <c r="O383">
        <v>651.32589253571689</v>
      </c>
      <c r="P383">
        <v>677.01826351775674</v>
      </c>
      <c r="Q383">
        <v>698.81063449979649</v>
      </c>
      <c r="R383">
        <v>720.60300548183625</v>
      </c>
      <c r="S383">
        <v>4.0733590733590646</v>
      </c>
      <c r="T383">
        <v>4.0733590733590646</v>
      </c>
      <c r="U383">
        <v>4.0733590733590646</v>
      </c>
      <c r="V383">
        <v>4.0733590733590646</v>
      </c>
      <c r="W383">
        <v>4.0733590733590654</v>
      </c>
      <c r="X383">
        <v>2525.211834900108</v>
      </c>
      <c r="Y383">
        <v>2653.0842340740533</v>
      </c>
      <c r="Z383">
        <v>2757.7384865298527</v>
      </c>
      <c r="AA383">
        <v>2846.506638599551</v>
      </c>
      <c r="AB383">
        <v>2935.2747906692503</v>
      </c>
      <c r="AC383">
        <v>252.27819911194374</v>
      </c>
      <c r="AD383">
        <v>378.55639822388747</v>
      </c>
      <c r="AE383">
        <v>504.83459733583118</v>
      </c>
      <c r="AF383">
        <v>631.11279644777494</v>
      </c>
      <c r="AG383">
        <v>757.3909955597187</v>
      </c>
      <c r="AH383">
        <v>21.023183259328647</v>
      </c>
      <c r="AI383">
        <v>31.54636651865729</v>
      </c>
      <c r="AJ383">
        <v>42.069549777985927</v>
      </c>
      <c r="AK383">
        <v>52.592733037314581</v>
      </c>
      <c r="AL383">
        <v>63.115916296643221</v>
      </c>
      <c r="AM383">
        <v>0</v>
      </c>
      <c r="AN383">
        <v>168.03526843406922</v>
      </c>
      <c r="AO383">
        <v>188.68111391845511</v>
      </c>
      <c r="AP383">
        <v>0.92819795866125554</v>
      </c>
      <c r="AQ383">
        <v>53.660742129226144</v>
      </c>
      <c r="AR383">
        <v>0</v>
      </c>
      <c r="AS383">
        <v>373.41970200076605</v>
      </c>
      <c r="AT383">
        <v>382.41593731631741</v>
      </c>
      <c r="AU383">
        <v>392.30271723962318</v>
      </c>
      <c r="AV383">
        <v>401.4968049367854</v>
      </c>
      <c r="AW383">
        <v>411.30532244041171</v>
      </c>
      <c r="AX383">
        <v>0</v>
      </c>
      <c r="AY383">
        <v>0</v>
      </c>
      <c r="AZ383">
        <v>0</v>
      </c>
      <c r="BA383">
        <v>0</v>
      </c>
      <c r="BB383">
        <v>0</v>
      </c>
      <c r="BH383" s="1">
        <v>44444</v>
      </c>
    </row>
    <row r="384" spans="1:60" x14ac:dyDescent="0.25">
      <c r="A384">
        <v>1204</v>
      </c>
      <c r="B384">
        <v>12</v>
      </c>
      <c r="C384">
        <v>1</v>
      </c>
      <c r="D384" t="s">
        <v>59</v>
      </c>
      <c r="E384" t="s">
        <v>72</v>
      </c>
      <c r="F384" t="s">
        <v>468</v>
      </c>
      <c r="G384" t="s">
        <v>59</v>
      </c>
      <c r="H384" t="s">
        <v>63</v>
      </c>
      <c r="I384" t="s">
        <v>64</v>
      </c>
      <c r="J384">
        <v>1290.7398580672973</v>
      </c>
      <c r="K384">
        <v>131.16</v>
      </c>
      <c r="L384">
        <v>127.76</v>
      </c>
      <c r="M384">
        <v>114.76</v>
      </c>
      <c r="N384">
        <v>114.76</v>
      </c>
      <c r="O384">
        <v>1421.8998580672974</v>
      </c>
      <c r="P384">
        <v>1549.6598580672974</v>
      </c>
      <c r="Q384">
        <v>1664.4198580672974</v>
      </c>
      <c r="R384">
        <v>1779.1798580672973</v>
      </c>
      <c r="S384">
        <v>4.5464174058627034</v>
      </c>
      <c r="T384">
        <v>4.5464174058627034</v>
      </c>
      <c r="U384">
        <v>4.5464174058627034</v>
      </c>
      <c r="V384">
        <v>4.5464174058627034</v>
      </c>
      <c r="W384">
        <v>4.5464174058627034</v>
      </c>
      <c r="X384">
        <v>5868.2421571579152</v>
      </c>
      <c r="Y384">
        <v>6464.5502641108678</v>
      </c>
      <c r="Z384">
        <v>7045.4005518838876</v>
      </c>
      <c r="AA384">
        <v>7567.1474133806914</v>
      </c>
      <c r="AB384">
        <v>8088.8942748774944</v>
      </c>
      <c r="AC384">
        <v>2604</v>
      </c>
      <c r="AD384">
        <v>2604</v>
      </c>
      <c r="AE384">
        <v>2604</v>
      </c>
      <c r="AF384">
        <v>2532.8769147381686</v>
      </c>
      <c r="AG384">
        <v>2618.4653420123391</v>
      </c>
      <c r="AH384">
        <v>217</v>
      </c>
      <c r="AI384">
        <v>217</v>
      </c>
      <c r="AJ384">
        <v>217</v>
      </c>
      <c r="AK384">
        <v>211.07307622818072</v>
      </c>
      <c r="AL384">
        <v>218.2054451676949</v>
      </c>
      <c r="AM384">
        <v>0</v>
      </c>
      <c r="AN384">
        <v>202.33808456208675</v>
      </c>
      <c r="AO384">
        <v>85.550663813872916</v>
      </c>
      <c r="AP384">
        <v>167.39241535995035</v>
      </c>
      <c r="AQ384">
        <v>133.16318618076122</v>
      </c>
      <c r="AR384">
        <v>0</v>
      </c>
      <c r="AS384">
        <v>489.80233936462838</v>
      </c>
      <c r="AT384">
        <v>515.48742388515552</v>
      </c>
      <c r="AU384">
        <v>540.95961393577284</v>
      </c>
      <c r="AV384">
        <v>554.42634876374973</v>
      </c>
      <c r="AW384">
        <v>588.44434991667117</v>
      </c>
      <c r="AX384">
        <v>0</v>
      </c>
      <c r="AY384">
        <v>0</v>
      </c>
      <c r="AZ384">
        <v>0</v>
      </c>
      <c r="BA384">
        <v>0</v>
      </c>
      <c r="BB384">
        <v>0</v>
      </c>
      <c r="BH384" s="1">
        <v>44444</v>
      </c>
    </row>
    <row r="385" spans="1:60" x14ac:dyDescent="0.25">
      <c r="A385">
        <v>1206</v>
      </c>
      <c r="B385">
        <v>12</v>
      </c>
      <c r="C385">
        <v>1</v>
      </c>
      <c r="D385" t="s">
        <v>59</v>
      </c>
      <c r="E385" t="s">
        <v>72</v>
      </c>
      <c r="F385" t="s">
        <v>469</v>
      </c>
      <c r="G385" t="s">
        <v>59</v>
      </c>
      <c r="H385" t="s">
        <v>63</v>
      </c>
      <c r="I385" t="s">
        <v>64</v>
      </c>
      <c r="J385">
        <v>1022.1872420780162</v>
      </c>
      <c r="K385">
        <v>75.816503312833504</v>
      </c>
      <c r="L385">
        <v>76.016503312833507</v>
      </c>
      <c r="M385">
        <v>68.816503312833504</v>
      </c>
      <c r="N385">
        <v>68.816503312833504</v>
      </c>
      <c r="O385">
        <v>1098.0037453908496</v>
      </c>
      <c r="P385">
        <v>1174.0202487036831</v>
      </c>
      <c r="Q385">
        <v>1242.8367520165166</v>
      </c>
      <c r="R385">
        <v>1311.65325532935</v>
      </c>
      <c r="S385">
        <v>3.9260176249810161</v>
      </c>
      <c r="T385">
        <v>3.9364473782927911</v>
      </c>
      <c r="U385">
        <v>3.9455204691491716</v>
      </c>
      <c r="V385">
        <v>3.9527558019789271</v>
      </c>
      <c r="W385">
        <v>3.9592160031688617</v>
      </c>
      <c r="X385">
        <v>4013.1251284290283</v>
      </c>
      <c r="Y385">
        <v>4322.2339648994757</v>
      </c>
      <c r="Z385">
        <v>4632.1209224559834</v>
      </c>
      <c r="AA385">
        <v>4912.6301824459306</v>
      </c>
      <c r="AB385">
        <v>5193.1185591084959</v>
      </c>
      <c r="AC385">
        <v>2638.65</v>
      </c>
      <c r="AD385">
        <v>2770.5825000000004</v>
      </c>
      <c r="AE385">
        <v>2909.1116250000005</v>
      </c>
      <c r="AF385">
        <v>3054.5672062500007</v>
      </c>
      <c r="AG385">
        <v>3207.2955665625009</v>
      </c>
      <c r="AH385">
        <v>219.88749999999999</v>
      </c>
      <c r="AI385">
        <v>230.88187500000004</v>
      </c>
      <c r="AJ385">
        <v>242.42596875000004</v>
      </c>
      <c r="AK385">
        <v>254.54726718750007</v>
      </c>
      <c r="AL385">
        <v>267.27463054687507</v>
      </c>
      <c r="AM385">
        <v>0</v>
      </c>
      <c r="AN385">
        <v>203.71372686305264</v>
      </c>
      <c r="AO385">
        <v>244.12237522266008</v>
      </c>
      <c r="AP385">
        <v>657.74054954391875</v>
      </c>
      <c r="AQ385">
        <v>485.27380155335157</v>
      </c>
      <c r="AR385">
        <v>0</v>
      </c>
      <c r="AS385">
        <v>1312.29300628585</v>
      </c>
      <c r="AT385">
        <v>1450.5273701351011</v>
      </c>
      <c r="AU385">
        <v>1521.1033591771147</v>
      </c>
      <c r="AV385">
        <v>1556.0783900461108</v>
      </c>
      <c r="AW385">
        <v>1590.8504531829831</v>
      </c>
      <c r="AX385">
        <v>0</v>
      </c>
      <c r="AY385">
        <v>0</v>
      </c>
      <c r="AZ385">
        <v>0</v>
      </c>
      <c r="BA385">
        <v>0</v>
      </c>
      <c r="BB385">
        <v>0</v>
      </c>
      <c r="BH385" s="1">
        <v>44444</v>
      </c>
    </row>
    <row r="386" spans="1:60" x14ac:dyDescent="0.25">
      <c r="A386">
        <v>1301</v>
      </c>
      <c r="B386">
        <v>13</v>
      </c>
      <c r="C386">
        <v>1</v>
      </c>
      <c r="D386" t="s">
        <v>59</v>
      </c>
      <c r="E386" t="s">
        <v>72</v>
      </c>
      <c r="F386" t="s">
        <v>470</v>
      </c>
      <c r="G386" t="s">
        <v>59</v>
      </c>
      <c r="H386" t="s">
        <v>63</v>
      </c>
      <c r="I386" t="s">
        <v>64</v>
      </c>
      <c r="J386">
        <v>526.38743455497377</v>
      </c>
      <c r="K386">
        <v>35</v>
      </c>
      <c r="L386">
        <v>35</v>
      </c>
      <c r="M386">
        <v>35</v>
      </c>
      <c r="N386">
        <v>35</v>
      </c>
      <c r="O386">
        <v>561.38743455497377</v>
      </c>
      <c r="P386">
        <v>596.38743455497377</v>
      </c>
      <c r="Q386">
        <v>631.38743455497377</v>
      </c>
      <c r="R386">
        <v>666.38743455497377</v>
      </c>
      <c r="S386">
        <v>4.5025773195876058</v>
      </c>
      <c r="T386">
        <v>4.5025773195876067</v>
      </c>
      <c r="U386">
        <v>4.5025773195876067</v>
      </c>
      <c r="V386">
        <v>4.5025773195876075</v>
      </c>
      <c r="W386">
        <v>4.5025773195876058</v>
      </c>
      <c r="X386">
        <v>3319.829842931937</v>
      </c>
      <c r="Y386">
        <v>2527.6903303286967</v>
      </c>
      <c r="Z386">
        <v>2685.2805365142631</v>
      </c>
      <c r="AA386">
        <v>2842.8707426998299</v>
      </c>
      <c r="AB386">
        <v>3000.4609488853948</v>
      </c>
      <c r="AC386">
        <v>663.96596858638748</v>
      </c>
      <c r="AD386">
        <v>505.53806606573937</v>
      </c>
      <c r="AE386">
        <v>537.05610730285264</v>
      </c>
      <c r="AF386">
        <v>568.57414853996602</v>
      </c>
      <c r="AG386">
        <v>600.09218977707894</v>
      </c>
      <c r="AH386">
        <v>55.330497382198956</v>
      </c>
      <c r="AI386">
        <v>42.128172172144943</v>
      </c>
      <c r="AJ386">
        <v>44.754675608571056</v>
      </c>
      <c r="AK386">
        <v>47.381179044997168</v>
      </c>
      <c r="AL386">
        <v>50.007682481423245</v>
      </c>
      <c r="AM386">
        <v>0</v>
      </c>
      <c r="AN386">
        <v>200.91296321902135</v>
      </c>
      <c r="AO386">
        <v>210.45490896321434</v>
      </c>
      <c r="AP386">
        <v>254.61179779392498</v>
      </c>
      <c r="AQ386">
        <v>209.75369089793881</v>
      </c>
      <c r="AR386">
        <v>0</v>
      </c>
      <c r="AS386">
        <v>735.52550310553659</v>
      </c>
      <c r="AT386">
        <v>766.1985180769916</v>
      </c>
      <c r="AU386">
        <v>807.66551277398457</v>
      </c>
      <c r="AV386">
        <v>842.92707449289219</v>
      </c>
      <c r="AW386">
        <v>875.7333608740995</v>
      </c>
      <c r="AX386">
        <v>0</v>
      </c>
      <c r="AY386">
        <v>0</v>
      </c>
      <c r="AZ386">
        <v>0</v>
      </c>
      <c r="BA386">
        <v>0</v>
      </c>
      <c r="BB386">
        <v>0</v>
      </c>
      <c r="BH386" s="1">
        <v>44431</v>
      </c>
    </row>
    <row r="387" spans="1:60" x14ac:dyDescent="0.25">
      <c r="A387">
        <v>1302</v>
      </c>
      <c r="B387">
        <v>13</v>
      </c>
      <c r="C387">
        <v>1</v>
      </c>
      <c r="D387" t="s">
        <v>59</v>
      </c>
      <c r="E387" t="s">
        <v>72</v>
      </c>
      <c r="F387" t="s">
        <v>471</v>
      </c>
      <c r="G387" t="s">
        <v>59</v>
      </c>
      <c r="H387" t="s">
        <v>63</v>
      </c>
      <c r="I387" t="s">
        <v>64</v>
      </c>
      <c r="J387">
        <v>778.63874345549732</v>
      </c>
      <c r="K387">
        <v>19.581309268573477</v>
      </c>
      <c r="L387">
        <v>19.581309268573477</v>
      </c>
      <c r="M387">
        <v>19.581309268573477</v>
      </c>
      <c r="N387">
        <v>19.581309268573477</v>
      </c>
      <c r="O387">
        <v>798.2200527240708</v>
      </c>
      <c r="P387">
        <v>817.80136199264427</v>
      </c>
      <c r="Q387">
        <v>837.38267126121775</v>
      </c>
      <c r="R387">
        <v>856.96398052979123</v>
      </c>
      <c r="S387">
        <v>4.5025773195876271</v>
      </c>
      <c r="T387">
        <v>4.502577319587628</v>
      </c>
      <c r="U387">
        <v>4.502577319587628</v>
      </c>
      <c r="V387">
        <v>4.5025773195876271</v>
      </c>
      <c r="W387">
        <v>4.5025773195876271</v>
      </c>
      <c r="X387">
        <v>4910.732984293194</v>
      </c>
      <c r="Y387">
        <v>3594.047505435442</v>
      </c>
      <c r="Z387">
        <v>3682.2138644359516</v>
      </c>
      <c r="AA387">
        <v>3770.3802234364607</v>
      </c>
      <c r="AB387">
        <v>3858.5465824369708</v>
      </c>
      <c r="AC387">
        <v>982.14659685863887</v>
      </c>
      <c r="AD387">
        <v>718.80950108708839</v>
      </c>
      <c r="AE387">
        <v>736.44277288719036</v>
      </c>
      <c r="AF387">
        <v>754.07604468729221</v>
      </c>
      <c r="AG387">
        <v>771.70931648739418</v>
      </c>
      <c r="AH387">
        <v>81.845549738219901</v>
      </c>
      <c r="AI387">
        <v>59.900791757257366</v>
      </c>
      <c r="AJ387">
        <v>61.37023107393253</v>
      </c>
      <c r="AK387">
        <v>62.839670390607687</v>
      </c>
      <c r="AL387">
        <v>64.309109707282857</v>
      </c>
      <c r="AM387">
        <v>78.807951673492951</v>
      </c>
      <c r="AN387">
        <v>586.35334475604066</v>
      </c>
      <c r="AO387">
        <v>109.65302597558851</v>
      </c>
      <c r="AP387">
        <v>71.947088110477523</v>
      </c>
      <c r="AQ387">
        <v>95.174560437682231</v>
      </c>
      <c r="AR387">
        <v>0</v>
      </c>
      <c r="AS387">
        <v>572.44171457166215</v>
      </c>
      <c r="AT387">
        <v>572.98189028229638</v>
      </c>
      <c r="AU387">
        <v>605.32782628164114</v>
      </c>
      <c r="AV387">
        <v>637.72104702166087</v>
      </c>
      <c r="AW387">
        <v>941.93597095328187</v>
      </c>
      <c r="BH387" s="1">
        <v>44431</v>
      </c>
    </row>
    <row r="388" spans="1:60" x14ac:dyDescent="0.25">
      <c r="A388">
        <v>1304</v>
      </c>
      <c r="B388">
        <v>13</v>
      </c>
      <c r="C388">
        <v>1</v>
      </c>
      <c r="D388" t="s">
        <v>59</v>
      </c>
      <c r="E388" t="s">
        <v>72</v>
      </c>
      <c r="F388" t="s">
        <v>472</v>
      </c>
      <c r="G388" t="s">
        <v>59</v>
      </c>
      <c r="H388" t="s">
        <v>63</v>
      </c>
      <c r="I388" t="s">
        <v>64</v>
      </c>
      <c r="J388">
        <v>170.47120418848169</v>
      </c>
      <c r="K388">
        <v>25</v>
      </c>
      <c r="L388">
        <v>25</v>
      </c>
      <c r="M388">
        <v>25</v>
      </c>
      <c r="N388">
        <v>25</v>
      </c>
      <c r="O388">
        <v>195.47120418848169</v>
      </c>
      <c r="P388">
        <v>220.47120418848169</v>
      </c>
      <c r="Q388">
        <v>245.47120418848169</v>
      </c>
      <c r="R388">
        <v>270.47120418848169</v>
      </c>
      <c r="S388">
        <v>3.6814304790879779</v>
      </c>
      <c r="T388">
        <v>3.6814304790879779</v>
      </c>
      <c r="U388">
        <v>3.6814304790879779</v>
      </c>
      <c r="V388">
        <v>3.6814304790879784</v>
      </c>
      <c r="W388">
        <v>3.468438397686084</v>
      </c>
      <c r="X388">
        <v>1075.1308900523561</v>
      </c>
      <c r="Y388">
        <v>719.61364888350613</v>
      </c>
      <c r="Z388">
        <v>811.64941086070553</v>
      </c>
      <c r="AA388">
        <v>903.68517283790516</v>
      </c>
      <c r="AB388">
        <v>938.11271007572304</v>
      </c>
      <c r="AC388">
        <v>215.02617801047123</v>
      </c>
      <c r="AD388">
        <v>143.92272977670123</v>
      </c>
      <c r="AE388">
        <v>162.32988217214111</v>
      </c>
      <c r="AF388">
        <v>180.73703456758105</v>
      </c>
      <c r="AG388">
        <v>187.62254201514463</v>
      </c>
      <c r="AH388">
        <v>17.91884816753927</v>
      </c>
      <c r="AI388">
        <v>11.993560814725102</v>
      </c>
      <c r="AJ388">
        <v>13.527490181011759</v>
      </c>
      <c r="AK388">
        <v>15.061419547298421</v>
      </c>
      <c r="AL388">
        <v>15.635211834595387</v>
      </c>
      <c r="AM388">
        <v>0</v>
      </c>
      <c r="AN388">
        <v>616.47559458057742</v>
      </c>
      <c r="AO388">
        <v>1203.4301121888298</v>
      </c>
      <c r="AP388">
        <v>206.6889044598897</v>
      </c>
      <c r="AQ388">
        <v>544.1092708322825</v>
      </c>
      <c r="AR388">
        <v>0</v>
      </c>
      <c r="AS388">
        <v>1962.2806468901908</v>
      </c>
      <c r="AT388">
        <v>2025.8012195957997</v>
      </c>
      <c r="AU388">
        <v>2116.3644675336996</v>
      </c>
      <c r="AV388">
        <v>2490.1164761407586</v>
      </c>
      <c r="AW388">
        <v>2570.7038820615794</v>
      </c>
      <c r="AX388">
        <v>0</v>
      </c>
      <c r="AY388">
        <v>0</v>
      </c>
      <c r="AZ388">
        <v>0</v>
      </c>
      <c r="BA388">
        <v>0</v>
      </c>
      <c r="BB388">
        <v>0</v>
      </c>
      <c r="BH388" s="1">
        <v>44431</v>
      </c>
    </row>
    <row r="389" spans="1:60" x14ac:dyDescent="0.25">
      <c r="A389">
        <v>1306</v>
      </c>
      <c r="B389">
        <v>13</v>
      </c>
      <c r="C389">
        <v>1</v>
      </c>
      <c r="D389" t="s">
        <v>59</v>
      </c>
      <c r="E389" t="s">
        <v>72</v>
      </c>
      <c r="F389" t="s">
        <v>473</v>
      </c>
      <c r="G389" t="s">
        <v>59</v>
      </c>
      <c r="H389" t="s">
        <v>63</v>
      </c>
      <c r="I389" t="s">
        <v>64</v>
      </c>
      <c r="J389">
        <v>517.17277486910996</v>
      </c>
      <c r="K389">
        <v>100</v>
      </c>
      <c r="L389">
        <v>5</v>
      </c>
      <c r="M389">
        <v>5</v>
      </c>
      <c r="N389">
        <v>5</v>
      </c>
      <c r="O389">
        <v>617.17277486910996</v>
      </c>
      <c r="P389">
        <v>622.17277486910996</v>
      </c>
      <c r="Q389">
        <v>627.17277486910996</v>
      </c>
      <c r="R389">
        <v>632.17277486910996</v>
      </c>
      <c r="S389">
        <v>3.4368676024584661</v>
      </c>
      <c r="T389">
        <v>3.4368676024584657</v>
      </c>
      <c r="U389">
        <v>3.4368676024584657</v>
      </c>
      <c r="V389">
        <v>3.4368676024584657</v>
      </c>
      <c r="W389">
        <v>3.4368676024584657</v>
      </c>
      <c r="X389">
        <v>3261.7146596858638</v>
      </c>
      <c r="Y389">
        <v>2121.1411150670365</v>
      </c>
      <c r="Z389">
        <v>2138.3254530793288</v>
      </c>
      <c r="AA389">
        <v>2155.5097910916211</v>
      </c>
      <c r="AB389">
        <v>2172.6941291039134</v>
      </c>
      <c r="AC389">
        <v>652.34293193717281</v>
      </c>
      <c r="AD389">
        <v>424.22822301340733</v>
      </c>
      <c r="AE389">
        <v>427.66509061586578</v>
      </c>
      <c r="AF389">
        <v>431.10195821832423</v>
      </c>
      <c r="AG389">
        <v>434.53882582078268</v>
      </c>
      <c r="AH389">
        <v>54.361910994764401</v>
      </c>
      <c r="AI389">
        <v>35.352351917783949</v>
      </c>
      <c r="AJ389">
        <v>35.638757551322151</v>
      </c>
      <c r="AK389">
        <v>35.925163184860352</v>
      </c>
      <c r="AL389">
        <v>36.211568818398561</v>
      </c>
      <c r="AM389">
        <v>20.86170157068063</v>
      </c>
      <c r="AN389">
        <v>125.17020942408377</v>
      </c>
      <c r="AO389">
        <v>10.430850785340315</v>
      </c>
      <c r="AP389">
        <v>52.154253926701571</v>
      </c>
      <c r="AQ389">
        <v>39.83272570023842</v>
      </c>
      <c r="AR389">
        <v>0</v>
      </c>
      <c r="AS389">
        <v>230.46511780104714</v>
      </c>
      <c r="AT389">
        <v>242.55460281636863</v>
      </c>
      <c r="AU389">
        <v>244.51964901326068</v>
      </c>
      <c r="AV389">
        <v>246.48469521015269</v>
      </c>
      <c r="AW389">
        <v>248.44974140704471</v>
      </c>
      <c r="BH389" s="1">
        <v>44420</v>
      </c>
    </row>
    <row r="390" spans="1:60" x14ac:dyDescent="0.25">
      <c r="A390">
        <v>1401</v>
      </c>
      <c r="B390">
        <v>14</v>
      </c>
      <c r="C390">
        <v>1</v>
      </c>
      <c r="D390" t="s">
        <v>59</v>
      </c>
      <c r="E390" t="s">
        <v>65</v>
      </c>
      <c r="F390" t="s">
        <v>474</v>
      </c>
      <c r="G390" t="s">
        <v>59</v>
      </c>
      <c r="H390" t="s">
        <v>63</v>
      </c>
      <c r="I390" t="s">
        <v>64</v>
      </c>
      <c r="J390">
        <v>617.64100730256791</v>
      </c>
      <c r="K390">
        <v>0</v>
      </c>
      <c r="L390">
        <v>0</v>
      </c>
      <c r="M390">
        <v>200</v>
      </c>
      <c r="N390">
        <v>200</v>
      </c>
      <c r="O390">
        <v>617.64100730256791</v>
      </c>
      <c r="P390">
        <v>617.64100730256791</v>
      </c>
      <c r="Q390">
        <v>817.64100730256791</v>
      </c>
      <c r="R390">
        <v>1017.6410073025679</v>
      </c>
      <c r="S390">
        <v>2.2999999999999998</v>
      </c>
      <c r="T390">
        <v>2.2999999999999998</v>
      </c>
      <c r="U390">
        <v>3</v>
      </c>
      <c r="V390">
        <v>3.2</v>
      </c>
      <c r="W390">
        <v>3.2</v>
      </c>
      <c r="X390">
        <v>1420.574316795906</v>
      </c>
      <c r="Y390">
        <v>1420.574316795906</v>
      </c>
      <c r="Z390">
        <v>1852.9230219077037</v>
      </c>
      <c r="AA390">
        <v>2616.4512233682176</v>
      </c>
      <c r="AB390">
        <v>3256.4512233682176</v>
      </c>
      <c r="AC390">
        <v>778.02871583979527</v>
      </c>
      <c r="AD390">
        <v>778.02871583979527</v>
      </c>
      <c r="AE390">
        <v>808.29312519762107</v>
      </c>
      <c r="AF390">
        <v>861.74009929985709</v>
      </c>
      <c r="AG390">
        <v>906.54009929985705</v>
      </c>
      <c r="AH390">
        <v>64.835726319982939</v>
      </c>
      <c r="AI390">
        <v>64.835726319982939</v>
      </c>
      <c r="AJ390">
        <v>67.357760433135084</v>
      </c>
      <c r="AK390">
        <v>71.811674941654758</v>
      </c>
      <c r="AL390">
        <v>75.545008274988092</v>
      </c>
      <c r="AM390">
        <v>0</v>
      </c>
      <c r="AN390">
        <v>50.932932415493532</v>
      </c>
      <c r="AO390">
        <v>11.753753634344662</v>
      </c>
      <c r="AP390">
        <v>15.67167151245955</v>
      </c>
      <c r="AQ390">
        <v>83.099509102486905</v>
      </c>
      <c r="AR390">
        <v>0</v>
      </c>
      <c r="AS390">
        <v>118.87765651427898</v>
      </c>
      <c r="AT390">
        <v>118.87765651427898</v>
      </c>
      <c r="AU390">
        <v>121.65189403874632</v>
      </c>
      <c r="AV390">
        <v>141.951199998118</v>
      </c>
      <c r="AW390">
        <v>161.45786666478466</v>
      </c>
      <c r="AX390">
        <v>0</v>
      </c>
      <c r="AY390">
        <v>0</v>
      </c>
      <c r="AZ390">
        <v>0</v>
      </c>
      <c r="BA390">
        <v>0</v>
      </c>
      <c r="BB390">
        <v>0</v>
      </c>
      <c r="BH390" s="1">
        <v>44523</v>
      </c>
    </row>
    <row r="391" spans="1:60" x14ac:dyDescent="0.25">
      <c r="A391">
        <v>1402</v>
      </c>
      <c r="B391">
        <v>14</v>
      </c>
      <c r="C391">
        <v>1</v>
      </c>
      <c r="D391" t="s">
        <v>59</v>
      </c>
      <c r="E391" t="s">
        <v>65</v>
      </c>
      <c r="F391" t="s">
        <v>475</v>
      </c>
      <c r="G391" t="s">
        <v>59</v>
      </c>
      <c r="H391" t="s">
        <v>63</v>
      </c>
      <c r="I391" t="s">
        <v>64</v>
      </c>
      <c r="J391">
        <v>1296.6833170217546</v>
      </c>
      <c r="K391">
        <v>0</v>
      </c>
      <c r="L391">
        <v>264.5</v>
      </c>
      <c r="M391">
        <v>323.5</v>
      </c>
      <c r="N391">
        <v>161</v>
      </c>
      <c r="O391">
        <v>1296.6833170217546</v>
      </c>
      <c r="P391">
        <v>1561.1833170217546</v>
      </c>
      <c r="Q391">
        <v>1884.6833170217546</v>
      </c>
      <c r="R391">
        <v>2045.6833170217546</v>
      </c>
      <c r="S391">
        <v>2.2999999999999998</v>
      </c>
      <c r="T391">
        <v>2.2999999999999998</v>
      </c>
      <c r="U391">
        <v>3</v>
      </c>
      <c r="V391">
        <v>3.2</v>
      </c>
      <c r="W391">
        <v>3.2</v>
      </c>
      <c r="X391">
        <v>2982.3716291500355</v>
      </c>
      <c r="Y391">
        <v>2982.3716291500355</v>
      </c>
      <c r="Z391">
        <v>4683.5499510652644</v>
      </c>
      <c r="AA391">
        <v>6030.9866144696152</v>
      </c>
      <c r="AB391">
        <v>6546.1866144696151</v>
      </c>
      <c r="AC391">
        <v>371.11858145750182</v>
      </c>
      <c r="AD391">
        <v>371.11858145750182</v>
      </c>
      <c r="AE391">
        <v>490.20106399156782</v>
      </c>
      <c r="AF391">
        <v>584.5216304298724</v>
      </c>
      <c r="AG391">
        <v>620.58563042987237</v>
      </c>
      <c r="AH391">
        <v>30.926548454791817</v>
      </c>
      <c r="AI391">
        <v>30.926548454791817</v>
      </c>
      <c r="AJ391">
        <v>40.85008866596398</v>
      </c>
      <c r="AK391">
        <v>48.710135869156034</v>
      </c>
      <c r="AL391">
        <v>51.715469202489366</v>
      </c>
      <c r="AM391">
        <v>0</v>
      </c>
      <c r="AN391">
        <v>311.36184912805044</v>
      </c>
      <c r="AO391">
        <v>355.58265031160136</v>
      </c>
      <c r="AP391">
        <v>31.503523082135029</v>
      </c>
      <c r="AQ391">
        <v>56.887016122738309</v>
      </c>
      <c r="AR391">
        <v>0</v>
      </c>
      <c r="AS391">
        <v>133.86381871094611</v>
      </c>
      <c r="AT391">
        <v>133.86381871094611</v>
      </c>
      <c r="AU391">
        <v>267.48462005434669</v>
      </c>
      <c r="AV391">
        <v>320.75217197785798</v>
      </c>
      <c r="AW391">
        <v>755.33503864452507</v>
      </c>
      <c r="BH391" s="1">
        <v>44523</v>
      </c>
    </row>
    <row r="392" spans="1:60" x14ac:dyDescent="0.25">
      <c r="A392">
        <v>1403</v>
      </c>
      <c r="B392">
        <v>14</v>
      </c>
      <c r="C392">
        <v>1</v>
      </c>
      <c r="D392" t="s">
        <v>59</v>
      </c>
      <c r="E392" t="s">
        <v>65</v>
      </c>
      <c r="F392" t="s">
        <v>476</v>
      </c>
      <c r="G392" t="s">
        <v>59</v>
      </c>
      <c r="H392" t="s">
        <v>63</v>
      </c>
      <c r="I392" t="s">
        <v>64</v>
      </c>
      <c r="J392">
        <v>676</v>
      </c>
      <c r="K392">
        <v>0</v>
      </c>
      <c r="L392">
        <v>0</v>
      </c>
      <c r="M392">
        <v>120</v>
      </c>
      <c r="N392">
        <v>120</v>
      </c>
      <c r="O392">
        <v>676</v>
      </c>
      <c r="P392">
        <v>676</v>
      </c>
      <c r="Q392">
        <v>796</v>
      </c>
      <c r="R392">
        <v>916</v>
      </c>
      <c r="S392">
        <v>2.9499999999999997</v>
      </c>
      <c r="T392">
        <v>3.1</v>
      </c>
      <c r="U392">
        <v>3.15</v>
      </c>
      <c r="V392">
        <v>3.1999999999999997</v>
      </c>
      <c r="W392">
        <v>3.25</v>
      </c>
      <c r="X392">
        <v>1994.1999999999998</v>
      </c>
      <c r="Y392">
        <v>2095.6</v>
      </c>
      <c r="Z392">
        <v>2129.4</v>
      </c>
      <c r="AA392">
        <v>2547.1999999999998</v>
      </c>
      <c r="AB392">
        <v>2977</v>
      </c>
      <c r="AC392">
        <v>460.76800000000003</v>
      </c>
      <c r="AD392">
        <v>491.18800000000005</v>
      </c>
      <c r="AE392">
        <v>493.55400000000003</v>
      </c>
      <c r="AF392">
        <v>522.80000000000007</v>
      </c>
      <c r="AG392">
        <v>552.88600000000008</v>
      </c>
      <c r="AH392">
        <v>38.397333333333336</v>
      </c>
      <c r="AI392">
        <v>40.932333333333339</v>
      </c>
      <c r="AJ392">
        <v>41.129500000000007</v>
      </c>
      <c r="AK392">
        <v>43.566666666666677</v>
      </c>
      <c r="AL392">
        <v>46.07383333333334</v>
      </c>
      <c r="AM392">
        <v>0</v>
      </c>
      <c r="AN392">
        <v>49.372400000000006</v>
      </c>
      <c r="AO392">
        <v>7.0532000000000012</v>
      </c>
      <c r="AP392">
        <v>14.106400000000002</v>
      </c>
      <c r="AQ392">
        <v>50.681216666666678</v>
      </c>
      <c r="AR392">
        <v>0</v>
      </c>
      <c r="AS392">
        <v>94.289066666666685</v>
      </c>
      <c r="AT392">
        <v>97.077566666666698</v>
      </c>
      <c r="AU392">
        <v>97.294450000000026</v>
      </c>
      <c r="AV392">
        <v>109.21533333333336</v>
      </c>
      <c r="AW392">
        <v>121.21321666666668</v>
      </c>
      <c r="AX392">
        <v>0</v>
      </c>
      <c r="AY392">
        <v>0</v>
      </c>
      <c r="AZ392">
        <v>0</v>
      </c>
      <c r="BA392">
        <v>0</v>
      </c>
      <c r="BB392">
        <v>0</v>
      </c>
      <c r="BH392" s="1">
        <v>44523</v>
      </c>
    </row>
    <row r="393" spans="1:60" x14ac:dyDescent="0.25">
      <c r="A393">
        <v>2101</v>
      </c>
      <c r="B393">
        <v>21</v>
      </c>
      <c r="C393">
        <v>2</v>
      </c>
      <c r="D393" t="s">
        <v>59</v>
      </c>
      <c r="E393" t="s">
        <v>72</v>
      </c>
      <c r="F393" t="s">
        <v>477</v>
      </c>
      <c r="G393" t="s">
        <v>59</v>
      </c>
      <c r="H393" t="s">
        <v>63</v>
      </c>
      <c r="I393" t="s">
        <v>64</v>
      </c>
      <c r="J393">
        <v>1247.3390488605107</v>
      </c>
      <c r="K393">
        <v>171.46816333181306</v>
      </c>
      <c r="L393">
        <v>239.76816333181307</v>
      </c>
      <c r="M393">
        <v>90.968163331813074</v>
      </c>
      <c r="N393">
        <v>82.968163331813074</v>
      </c>
      <c r="O393">
        <v>1418.8072121923237</v>
      </c>
      <c r="P393">
        <v>1658.5753755241367</v>
      </c>
      <c r="Q393">
        <v>1749.5435388559497</v>
      </c>
      <c r="R393">
        <v>1832.5117021877627</v>
      </c>
      <c r="S393">
        <v>5.1897018970190043</v>
      </c>
      <c r="T393">
        <v>5.1897018970190043</v>
      </c>
      <c r="U393">
        <v>5.1897018970190052</v>
      </c>
      <c r="V393">
        <v>5.1897018970190052</v>
      </c>
      <c r="W393">
        <v>5.1897018970190061</v>
      </c>
      <c r="X393">
        <v>6473.3178280972734</v>
      </c>
      <c r="Y393">
        <v>7363.1864806187477</v>
      </c>
      <c r="Z393">
        <v>8607.5117727066208</v>
      </c>
      <c r="AA393">
        <v>9079.6094225180659</v>
      </c>
      <c r="AB393">
        <v>9510.1894571533594</v>
      </c>
      <c r="AC393">
        <v>1936.5176892804577</v>
      </c>
      <c r="AD393">
        <v>2130.0353785609154</v>
      </c>
      <c r="AE393">
        <v>2323.5530678413734</v>
      </c>
      <c r="AF393">
        <v>2517.0707571218309</v>
      </c>
      <c r="AG393">
        <v>2710.5884464022888</v>
      </c>
      <c r="AH393">
        <v>161.37647410670482</v>
      </c>
      <c r="AI393">
        <v>177.50294821340961</v>
      </c>
      <c r="AJ393">
        <v>193.62942232011446</v>
      </c>
      <c r="AK393">
        <v>209.75589642681925</v>
      </c>
      <c r="AL393">
        <v>225.88237053352407</v>
      </c>
      <c r="AM393">
        <v>65.747333944265705</v>
      </c>
      <c r="AN393">
        <v>362.88652505902235</v>
      </c>
      <c r="AO393">
        <v>223.45112956255656</v>
      </c>
      <c r="AP393">
        <v>255.01315849230738</v>
      </c>
      <c r="AQ393">
        <v>240.59210757361001</v>
      </c>
      <c r="AR393">
        <v>0</v>
      </c>
      <c r="AS393">
        <v>691.28122057479129</v>
      </c>
      <c r="AT393">
        <v>722.22339066871621</v>
      </c>
      <c r="AU393">
        <v>758.42466076264111</v>
      </c>
      <c r="AV393">
        <v>783.16833085656606</v>
      </c>
      <c r="AW393">
        <v>1147.6902546317622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1:60" x14ac:dyDescent="0.25">
      <c r="A394">
        <v>2102</v>
      </c>
      <c r="B394">
        <v>21</v>
      </c>
      <c r="C394">
        <v>2</v>
      </c>
      <c r="D394" t="s">
        <v>59</v>
      </c>
      <c r="E394" t="s">
        <v>72</v>
      </c>
      <c r="F394" t="s">
        <v>478</v>
      </c>
      <c r="G394" t="s">
        <v>59</v>
      </c>
      <c r="H394" t="s">
        <v>63</v>
      </c>
      <c r="I394" t="s">
        <v>64</v>
      </c>
      <c r="J394">
        <v>1572.8</v>
      </c>
      <c r="K394">
        <v>128.6</v>
      </c>
      <c r="L394">
        <v>150.9</v>
      </c>
      <c r="M394">
        <v>245.6</v>
      </c>
      <c r="N394">
        <v>152</v>
      </c>
      <c r="O394">
        <v>1701.3999999999999</v>
      </c>
      <c r="P394">
        <v>1852.3</v>
      </c>
      <c r="Q394">
        <v>2097.9</v>
      </c>
      <c r="R394">
        <v>2249.9</v>
      </c>
      <c r="S394">
        <v>5.0675704573140612</v>
      </c>
      <c r="T394">
        <v>5.0675704573140612</v>
      </c>
      <c r="U394">
        <v>5.0675704573140612</v>
      </c>
      <c r="V394">
        <v>5.0675704573140612</v>
      </c>
      <c r="W394">
        <v>5.0675704573140612</v>
      </c>
      <c r="X394">
        <v>7970.274815263555</v>
      </c>
      <c r="Y394">
        <v>8621.9643760741437</v>
      </c>
      <c r="Z394">
        <v>9386.6607580828349</v>
      </c>
      <c r="AA394">
        <v>10631.25606239917</v>
      </c>
      <c r="AB394">
        <v>11401.526771910907</v>
      </c>
      <c r="AC394">
        <v>1660.4519883453372</v>
      </c>
      <c r="AD394">
        <v>2008.9039766906747</v>
      </c>
      <c r="AE394">
        <v>2357.3559650360121</v>
      </c>
      <c r="AF394">
        <v>2705.8079533813493</v>
      </c>
      <c r="AG394">
        <v>3054.2599417266865</v>
      </c>
      <c r="AH394">
        <v>138.3709990287781</v>
      </c>
      <c r="AI394">
        <v>167.40866472422289</v>
      </c>
      <c r="AJ394">
        <v>196.44633041966767</v>
      </c>
      <c r="AK394">
        <v>225.48399611511243</v>
      </c>
      <c r="AL394">
        <v>254.52166181055719</v>
      </c>
      <c r="AM394">
        <v>22.159944303671239</v>
      </c>
      <c r="AN394">
        <v>132.9596658220274</v>
      </c>
      <c r="AO394">
        <v>127.41967974610961</v>
      </c>
      <c r="AP394">
        <v>38.779902531424661</v>
      </c>
      <c r="AQ394">
        <v>278.59023086028742</v>
      </c>
      <c r="AR394">
        <v>0</v>
      </c>
      <c r="AS394">
        <v>437.96695537064335</v>
      </c>
      <c r="AT394">
        <v>479.8105876356326</v>
      </c>
      <c r="AU394">
        <v>523.37131990062187</v>
      </c>
      <c r="AV394">
        <v>574.22395216561119</v>
      </c>
      <c r="AW394">
        <v>599.90942326352035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1:60" x14ac:dyDescent="0.25">
      <c r="A395">
        <v>2103</v>
      </c>
      <c r="B395">
        <v>21</v>
      </c>
      <c r="C395">
        <v>2</v>
      </c>
      <c r="D395" t="s">
        <v>59</v>
      </c>
      <c r="E395" t="s">
        <v>72</v>
      </c>
      <c r="F395" t="s">
        <v>479</v>
      </c>
      <c r="G395" t="s">
        <v>59</v>
      </c>
      <c r="H395" t="s">
        <v>63</v>
      </c>
      <c r="I395" t="s">
        <v>64</v>
      </c>
      <c r="J395">
        <v>1248</v>
      </c>
      <c r="K395">
        <v>24</v>
      </c>
      <c r="L395">
        <v>62.300000000000004</v>
      </c>
      <c r="M395">
        <v>24</v>
      </c>
      <c r="N395">
        <v>24</v>
      </c>
      <c r="O395">
        <v>1272</v>
      </c>
      <c r="P395">
        <v>1334.3</v>
      </c>
      <c r="Q395">
        <v>1358.3</v>
      </c>
      <c r="R395">
        <v>1382.3</v>
      </c>
      <c r="S395">
        <v>4.8370011331335947</v>
      </c>
      <c r="T395">
        <v>4.8370011331335938</v>
      </c>
      <c r="U395">
        <v>4.8370011331335947</v>
      </c>
      <c r="V395">
        <v>4.8370011331335947</v>
      </c>
      <c r="W395">
        <v>4.8370011331335947</v>
      </c>
      <c r="X395">
        <v>6036.5774141507263</v>
      </c>
      <c r="Y395">
        <v>6152.665441345931</v>
      </c>
      <c r="Z395">
        <v>6454.0106119401553</v>
      </c>
      <c r="AA395">
        <v>6570.0986391353617</v>
      </c>
      <c r="AB395">
        <v>6686.1866663305682</v>
      </c>
      <c r="AC395">
        <v>1174.2213594093575</v>
      </c>
      <c r="AD395">
        <v>1328.4427188187151</v>
      </c>
      <c r="AE395">
        <v>1482.6640782280729</v>
      </c>
      <c r="AF395">
        <v>1636.8854376374304</v>
      </c>
      <c r="AG395">
        <v>1791.106797046788</v>
      </c>
      <c r="AH395">
        <v>97.8517799507798</v>
      </c>
      <c r="AI395">
        <v>110.70355990155959</v>
      </c>
      <c r="AJ395">
        <v>123.5553398523394</v>
      </c>
      <c r="AK395">
        <v>136.4071198031192</v>
      </c>
      <c r="AL395">
        <v>149.25889975389902</v>
      </c>
      <c r="AM395">
        <v>0</v>
      </c>
      <c r="AN395">
        <v>115.40070369820556</v>
      </c>
      <c r="AO395">
        <v>201.9512314718597</v>
      </c>
      <c r="AP395">
        <v>86.550527773654167</v>
      </c>
      <c r="AQ395">
        <v>230.61470390091591</v>
      </c>
      <c r="AR395">
        <v>0</v>
      </c>
      <c r="AS395">
        <v>588.11357948119917</v>
      </c>
      <c r="AT395">
        <v>604.09853742705695</v>
      </c>
      <c r="AU395">
        <v>623.03259537291467</v>
      </c>
      <c r="AV395">
        <v>639.01755331877246</v>
      </c>
      <c r="AW395">
        <v>634.51716684463531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1:60" x14ac:dyDescent="0.25">
      <c r="A396">
        <v>2201</v>
      </c>
      <c r="B396">
        <v>22</v>
      </c>
      <c r="C396">
        <v>2</v>
      </c>
      <c r="D396" t="s">
        <v>59</v>
      </c>
      <c r="E396" t="s">
        <v>72</v>
      </c>
      <c r="F396" t="s">
        <v>480</v>
      </c>
      <c r="G396" t="s">
        <v>59</v>
      </c>
      <c r="H396" t="s">
        <v>63</v>
      </c>
      <c r="I396" t="s">
        <v>64</v>
      </c>
      <c r="J396">
        <v>1760.2880096249291</v>
      </c>
      <c r="K396">
        <v>90.629377630894211</v>
      </c>
      <c r="L396">
        <v>121.22937763089422</v>
      </c>
      <c r="M396">
        <v>156.82937763089421</v>
      </c>
      <c r="N396">
        <v>199.22937763089422</v>
      </c>
      <c r="O396">
        <v>1850.9173872558233</v>
      </c>
      <c r="P396">
        <v>1972.1467648867176</v>
      </c>
      <c r="Q396">
        <v>2128.9761425176121</v>
      </c>
      <c r="R396">
        <v>2328.2055201485064</v>
      </c>
      <c r="S396">
        <v>4.7598870056497242</v>
      </c>
      <c r="T396">
        <v>4.7598870056497242</v>
      </c>
      <c r="U396">
        <v>4.7598870056497233</v>
      </c>
      <c r="V396">
        <v>4.7598870056497233</v>
      </c>
      <c r="W396">
        <v>4.7598870056497233</v>
      </c>
      <c r="X396">
        <v>8378.7720232147167</v>
      </c>
      <c r="Y396">
        <v>8810.1576201301323</v>
      </c>
      <c r="Z396">
        <v>9387.1957594184278</v>
      </c>
      <c r="AA396">
        <v>10133.685876107855</v>
      </c>
      <c r="AB396">
        <v>11081.995201836831</v>
      </c>
      <c r="AC396">
        <v>2797</v>
      </c>
      <c r="AD396">
        <v>2797</v>
      </c>
      <c r="AE396">
        <v>2797</v>
      </c>
      <c r="AF396">
        <v>2843.2082877671583</v>
      </c>
      <c r="AG396">
        <v>2990.1627593958519</v>
      </c>
      <c r="AH396">
        <v>233.08333333333334</v>
      </c>
      <c r="AI396">
        <v>233.08333333333334</v>
      </c>
      <c r="AJ396">
        <v>233.08333333333334</v>
      </c>
      <c r="AK396">
        <v>236.93402398059652</v>
      </c>
      <c r="AL396">
        <v>249.18022994965435</v>
      </c>
      <c r="AM396">
        <v>126.02322432488518</v>
      </c>
      <c r="AN396">
        <v>134.15375504372767</v>
      </c>
      <c r="AO396">
        <v>99.598999942940424</v>
      </c>
      <c r="AP396">
        <v>150.78268320473677</v>
      </c>
      <c r="AQ396">
        <v>434.18894405408292</v>
      </c>
      <c r="AR396">
        <v>0</v>
      </c>
      <c r="AS396">
        <v>785.26658070957649</v>
      </c>
      <c r="AT396">
        <v>792.24504278715528</v>
      </c>
      <c r="AU396">
        <v>801.57970486473425</v>
      </c>
      <c r="AV396">
        <v>817.89132665430259</v>
      </c>
      <c r="AW396">
        <v>944.74760657037291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1:60" x14ac:dyDescent="0.25">
      <c r="A397">
        <v>2202</v>
      </c>
      <c r="B397">
        <v>22</v>
      </c>
      <c r="C397">
        <v>2</v>
      </c>
      <c r="D397" t="s">
        <v>59</v>
      </c>
      <c r="E397" t="s">
        <v>72</v>
      </c>
      <c r="F397" t="s">
        <v>481</v>
      </c>
      <c r="G397" t="s">
        <v>59</v>
      </c>
      <c r="H397" t="s">
        <v>63</v>
      </c>
      <c r="I397" t="s">
        <v>64</v>
      </c>
      <c r="J397">
        <v>1695.1238923875264</v>
      </c>
      <c r="K397">
        <v>205.99407242606208</v>
      </c>
      <c r="L397">
        <v>208.99407242606208</v>
      </c>
      <c r="M397">
        <v>235.99407242606208</v>
      </c>
      <c r="N397">
        <v>205.99407242606208</v>
      </c>
      <c r="O397">
        <v>1901.1179648135885</v>
      </c>
      <c r="P397">
        <v>2110.1120372396508</v>
      </c>
      <c r="Q397">
        <v>2346.1061096657131</v>
      </c>
      <c r="R397">
        <v>2552.1001820917754</v>
      </c>
      <c r="S397">
        <v>4.7598870056497242</v>
      </c>
      <c r="T397">
        <v>4.7598870056497233</v>
      </c>
      <c r="U397">
        <v>4.7598870056497233</v>
      </c>
      <c r="V397">
        <v>4.7598870056497233</v>
      </c>
      <c r="W397">
        <v>4.7598870056497242</v>
      </c>
      <c r="X397">
        <v>8068.5981883417689</v>
      </c>
      <c r="Y397">
        <v>9049.1066969234471</v>
      </c>
      <c r="Z397">
        <v>10043.89486652208</v>
      </c>
      <c r="AA397">
        <v>11167.199985273253</v>
      </c>
      <c r="AB397">
        <v>12147.708493854936</v>
      </c>
      <c r="AC397">
        <v>1630.4406103297654</v>
      </c>
      <c r="AD397">
        <v>2065.7028031002892</v>
      </c>
      <c r="AE397">
        <v>2488.8042284105131</v>
      </c>
      <c r="AF397">
        <v>2878.4277459805585</v>
      </c>
      <c r="AG397">
        <v>3277.7153291224217</v>
      </c>
      <c r="AH397">
        <v>135.87005086081379</v>
      </c>
      <c r="AI397">
        <v>172.14190025835745</v>
      </c>
      <c r="AJ397">
        <v>207.40035236754278</v>
      </c>
      <c r="AK397">
        <v>239.86897883171321</v>
      </c>
      <c r="AL397">
        <v>273.14294409353516</v>
      </c>
      <c r="AM397">
        <v>0</v>
      </c>
      <c r="AN397">
        <v>330.85689639857731</v>
      </c>
      <c r="AO397">
        <v>92.653400852577121</v>
      </c>
      <c r="AP397">
        <v>203.930946217132</v>
      </c>
      <c r="AQ397">
        <v>276.17137310017841</v>
      </c>
      <c r="AR397">
        <v>0</v>
      </c>
      <c r="AS397">
        <v>445.48426955853375</v>
      </c>
      <c r="AT397">
        <v>501.24484747263847</v>
      </c>
      <c r="AU397">
        <v>556.12168836954913</v>
      </c>
      <c r="AV397">
        <v>610.0087210569435</v>
      </c>
      <c r="AW397">
        <v>903.61261656846477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1:60" x14ac:dyDescent="0.25">
      <c r="A398">
        <v>2203</v>
      </c>
      <c r="B398">
        <v>22</v>
      </c>
      <c r="C398">
        <v>2</v>
      </c>
      <c r="D398" t="s">
        <v>59</v>
      </c>
      <c r="E398" t="s">
        <v>72</v>
      </c>
      <c r="F398" t="s">
        <v>482</v>
      </c>
      <c r="G398" t="s">
        <v>59</v>
      </c>
      <c r="H398" t="s">
        <v>63</v>
      </c>
      <c r="I398" t="s">
        <v>64</v>
      </c>
      <c r="J398">
        <v>1172.1676410142468</v>
      </c>
      <c r="K398">
        <v>33.174555877761698</v>
      </c>
      <c r="L398">
        <v>58.174555877761698</v>
      </c>
      <c r="M398">
        <v>243.17455587776169</v>
      </c>
      <c r="N398">
        <v>33.174555877761698</v>
      </c>
      <c r="O398">
        <v>1205.3421968920086</v>
      </c>
      <c r="P398">
        <v>1263.5167527697704</v>
      </c>
      <c r="Q398">
        <v>1506.691308647532</v>
      </c>
      <c r="R398">
        <v>1539.8658645252938</v>
      </c>
      <c r="S398">
        <v>4.7598870056497145</v>
      </c>
      <c r="T398">
        <v>4.7598870056497136</v>
      </c>
      <c r="U398">
        <v>4.732009920708343</v>
      </c>
      <c r="V398">
        <v>4.7251361865790535</v>
      </c>
      <c r="W398">
        <v>4.7258848511319975</v>
      </c>
      <c r="X398">
        <v>5579.3855229067922</v>
      </c>
      <c r="Y398">
        <v>5737.2926603475498</v>
      </c>
      <c r="Z398">
        <v>5978.9738090877445</v>
      </c>
      <c r="AA398">
        <v>7119.3216244946034</v>
      </c>
      <c r="AB398">
        <v>7277.2287619353629</v>
      </c>
      <c r="AC398">
        <v>372.86656643879962</v>
      </c>
      <c r="AD398">
        <v>463.73313287759925</v>
      </c>
      <c r="AE398">
        <v>554.59969931639887</v>
      </c>
      <c r="AF398">
        <v>645.46626575519849</v>
      </c>
      <c r="AG398">
        <v>736.33283219399812</v>
      </c>
      <c r="AH398">
        <v>31.072213869899969</v>
      </c>
      <c r="AI398">
        <v>38.644427739799937</v>
      </c>
      <c r="AJ398">
        <v>46.216641609699906</v>
      </c>
      <c r="AK398">
        <v>53.788855479599874</v>
      </c>
      <c r="AL398">
        <v>61.361069349499843</v>
      </c>
      <c r="AM398">
        <v>0</v>
      </c>
      <c r="AN398">
        <v>87.646102487099284</v>
      </c>
      <c r="AO398">
        <v>131.46915373064891</v>
      </c>
      <c r="AP398">
        <v>223.89248695135981</v>
      </c>
      <c r="AQ398">
        <v>145.30731341661129</v>
      </c>
      <c r="AR398">
        <v>0</v>
      </c>
      <c r="AS398">
        <v>508.36937522692529</v>
      </c>
      <c r="AT398">
        <v>519.25325128640293</v>
      </c>
      <c r="AU398">
        <v>532.06212734588053</v>
      </c>
      <c r="AV398">
        <v>559.11600340535813</v>
      </c>
      <c r="AW398">
        <v>588.31505658571928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1:60" x14ac:dyDescent="0.25">
      <c r="A399">
        <v>2301</v>
      </c>
      <c r="B399">
        <v>23</v>
      </c>
      <c r="C399">
        <v>2</v>
      </c>
      <c r="D399" t="s">
        <v>59</v>
      </c>
      <c r="E399" t="s">
        <v>72</v>
      </c>
      <c r="F399" t="s">
        <v>483</v>
      </c>
      <c r="G399" t="s">
        <v>59</v>
      </c>
      <c r="H399" t="s">
        <v>63</v>
      </c>
      <c r="I399" t="s">
        <v>64</v>
      </c>
      <c r="J399">
        <v>2358.3919394734157</v>
      </c>
      <c r="K399">
        <v>79.482790739813652</v>
      </c>
      <c r="L399">
        <v>122.08279073981366</v>
      </c>
      <c r="M399">
        <v>76.282790739813649</v>
      </c>
      <c r="N399">
        <v>65.682790739813655</v>
      </c>
      <c r="O399">
        <v>2437.8747302132292</v>
      </c>
      <c r="P399">
        <v>2559.9575209530431</v>
      </c>
      <c r="Q399">
        <v>2636.2403116928567</v>
      </c>
      <c r="R399">
        <v>2701.9231024326705</v>
      </c>
      <c r="S399">
        <v>5.3698630136986196</v>
      </c>
      <c r="T399">
        <v>5.3698630136986196</v>
      </c>
      <c r="U399">
        <v>5.3698630136986196</v>
      </c>
      <c r="V399">
        <v>5.3698630136986196</v>
      </c>
      <c r="W399">
        <v>5.3698630136986196</v>
      </c>
      <c r="X399">
        <v>12664.241647583249</v>
      </c>
      <c r="Y399">
        <v>13091.05334580252</v>
      </c>
      <c r="Z399">
        <v>13746.621208405355</v>
      </c>
      <c r="AA399">
        <v>14156.249344980792</v>
      </c>
      <c r="AB399">
        <v>14508.956933611023</v>
      </c>
      <c r="AC399">
        <v>1898.9543611465538</v>
      </c>
      <c r="AD399">
        <v>2161.9087222931075</v>
      </c>
      <c r="AE399">
        <v>2424.8630834396613</v>
      </c>
      <c r="AF399">
        <v>2687.8174445862151</v>
      </c>
      <c r="AG399">
        <v>2950.7718057327688</v>
      </c>
      <c r="AH399">
        <v>158.24619676221283</v>
      </c>
      <c r="AI399">
        <v>180.15906019109229</v>
      </c>
      <c r="AJ399">
        <v>202.07192361997176</v>
      </c>
      <c r="AK399">
        <v>223.98478704885125</v>
      </c>
      <c r="AL399">
        <v>245.89765047773074</v>
      </c>
      <c r="AM399">
        <v>0</v>
      </c>
      <c r="AN399">
        <v>210.13488495853142</v>
      </c>
      <c r="AO399">
        <v>162.57853065155274</v>
      </c>
      <c r="AP399">
        <v>107.69374214586861</v>
      </c>
      <c r="AQ399">
        <v>266.78812036197564</v>
      </c>
      <c r="AR399">
        <v>0</v>
      </c>
      <c r="AS399">
        <v>587.22921992144927</v>
      </c>
      <c r="AT399">
        <v>617.45354458018232</v>
      </c>
      <c r="AU399">
        <v>650.9580692389153</v>
      </c>
      <c r="AV399">
        <v>680.93599389764847</v>
      </c>
      <c r="AW399">
        <v>747.19527811792841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1:60" x14ac:dyDescent="0.25">
      <c r="A400">
        <v>2302</v>
      </c>
      <c r="B400">
        <v>23</v>
      </c>
      <c r="C400">
        <v>2</v>
      </c>
      <c r="D400" t="s">
        <v>59</v>
      </c>
      <c r="E400" t="s">
        <v>72</v>
      </c>
      <c r="F400" t="s">
        <v>484</v>
      </c>
      <c r="G400" t="s">
        <v>59</v>
      </c>
      <c r="H400" t="s">
        <v>63</v>
      </c>
      <c r="I400" t="s">
        <v>64</v>
      </c>
      <c r="J400">
        <v>594.37515533100395</v>
      </c>
      <c r="K400">
        <v>34.104957226349171</v>
      </c>
      <c r="L400">
        <v>47.104957226349171</v>
      </c>
      <c r="M400">
        <v>154.50495722634918</v>
      </c>
      <c r="N400">
        <v>34.50495722634917</v>
      </c>
      <c r="O400">
        <v>628.4801125573531</v>
      </c>
      <c r="P400">
        <v>675.58506978370224</v>
      </c>
      <c r="Q400">
        <v>830.09002701005147</v>
      </c>
      <c r="R400">
        <v>864.59498423640059</v>
      </c>
      <c r="S400">
        <v>5.3698630136986267</v>
      </c>
      <c r="T400">
        <v>5.3698630136986267</v>
      </c>
      <c r="U400">
        <v>5.3698630136986267</v>
      </c>
      <c r="V400">
        <v>5.3698630136986267</v>
      </c>
      <c r="W400">
        <v>5.3698630136986267</v>
      </c>
      <c r="X400">
        <v>3191.7131628733341</v>
      </c>
      <c r="Y400">
        <v>3374.8521112668805</v>
      </c>
      <c r="Z400">
        <v>3627.7992788385081</v>
      </c>
      <c r="AA400">
        <v>4457.4697340813691</v>
      </c>
      <c r="AB400">
        <v>4642.7566276803946</v>
      </c>
      <c r="AC400">
        <v>251.79325057432902</v>
      </c>
      <c r="AD400">
        <v>503.58650114865804</v>
      </c>
      <c r="AE400">
        <v>755.37975172298707</v>
      </c>
      <c r="AF400">
        <v>1007.1730022973161</v>
      </c>
      <c r="AG400">
        <v>1258.9662528716451</v>
      </c>
      <c r="AH400">
        <v>20.982770881194085</v>
      </c>
      <c r="AI400">
        <v>41.96554176238817</v>
      </c>
      <c r="AJ400">
        <v>62.948312643582256</v>
      </c>
      <c r="AK400">
        <v>83.931083524776341</v>
      </c>
      <c r="AL400">
        <v>104.91385440597043</v>
      </c>
      <c r="AM400">
        <v>60.695628493846726</v>
      </c>
      <c r="AN400">
        <v>128.49554360424628</v>
      </c>
      <c r="AO400">
        <v>20.231876164615574</v>
      </c>
      <c r="AP400">
        <v>63.629981896314767</v>
      </c>
      <c r="AQ400">
        <v>130.15874049363362</v>
      </c>
      <c r="AR400">
        <v>0</v>
      </c>
      <c r="AS400">
        <v>254.82029709612038</v>
      </c>
      <c r="AT400">
        <v>280.52742677186279</v>
      </c>
      <c r="AU400">
        <v>307.23555644760518</v>
      </c>
      <c r="AV400">
        <v>342.21348612334754</v>
      </c>
      <c r="AW400">
        <v>403.21177065265698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1:60" x14ac:dyDescent="0.25">
      <c r="A401">
        <v>2303</v>
      </c>
      <c r="B401">
        <v>23</v>
      </c>
      <c r="C401">
        <v>2</v>
      </c>
      <c r="D401" t="s">
        <v>59</v>
      </c>
      <c r="E401" t="s">
        <v>72</v>
      </c>
      <c r="F401" t="s">
        <v>485</v>
      </c>
      <c r="G401" t="s">
        <v>59</v>
      </c>
      <c r="H401" t="s">
        <v>63</v>
      </c>
      <c r="I401" t="s">
        <v>64</v>
      </c>
      <c r="J401">
        <v>2748.1320808417736</v>
      </c>
      <c r="K401">
        <v>101.03015323137096</v>
      </c>
      <c r="L401">
        <v>131.03015323137095</v>
      </c>
      <c r="M401">
        <v>165.83015323137096</v>
      </c>
      <c r="N401">
        <v>75.830153231370957</v>
      </c>
      <c r="O401">
        <v>2849.1622340731446</v>
      </c>
      <c r="P401">
        <v>2980.1923873045157</v>
      </c>
      <c r="Q401">
        <v>3146.0225405358865</v>
      </c>
      <c r="R401">
        <v>3221.8526937672573</v>
      </c>
      <c r="S401">
        <v>5.3672982932723512</v>
      </c>
      <c r="T401">
        <v>5.3672982932723512</v>
      </c>
      <c r="U401">
        <v>5.3672982932723512</v>
      </c>
      <c r="V401">
        <v>5.2649347871477312</v>
      </c>
      <c r="W401">
        <v>5.2673440345877971</v>
      </c>
      <c r="X401">
        <v>14750.044627189047</v>
      </c>
      <c r="Y401">
        <v>15292.303596196829</v>
      </c>
      <c r="Z401">
        <v>15995.581514002781</v>
      </c>
      <c r="AA401">
        <v>16563.603514818271</v>
      </c>
      <c r="AB401">
        <v>16970.606566835588</v>
      </c>
      <c r="AC401">
        <v>1686.2823905638088</v>
      </c>
      <c r="AD401">
        <v>2127.5647811276176</v>
      </c>
      <c r="AE401">
        <v>2568.847171691426</v>
      </c>
      <c r="AF401">
        <v>3010.1295622552348</v>
      </c>
      <c r="AG401">
        <v>3451.4119528190436</v>
      </c>
      <c r="AH401">
        <v>140.52353254698406</v>
      </c>
      <c r="AI401">
        <v>177.29706509396811</v>
      </c>
      <c r="AJ401">
        <v>214.07059764095214</v>
      </c>
      <c r="AK401">
        <v>250.84413018793623</v>
      </c>
      <c r="AL401">
        <v>287.61766273492026</v>
      </c>
      <c r="AM401">
        <v>0</v>
      </c>
      <c r="AN401">
        <v>218.07317481532306</v>
      </c>
      <c r="AO401">
        <v>261.68780977838765</v>
      </c>
      <c r="AP401">
        <v>87.229269926129234</v>
      </c>
      <c r="AQ401">
        <v>479.09241611775843</v>
      </c>
      <c r="AR401">
        <v>0</v>
      </c>
      <c r="AS401">
        <v>932.49656580479677</v>
      </c>
      <c r="AT401">
        <v>980.72677340529481</v>
      </c>
      <c r="AU401">
        <v>1031.2669810057928</v>
      </c>
      <c r="AV401">
        <v>1084.4867886062909</v>
      </c>
      <c r="AW401">
        <v>1046.0826706375983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1:60" x14ac:dyDescent="0.25">
      <c r="A402">
        <v>2401</v>
      </c>
      <c r="B402">
        <v>24</v>
      </c>
      <c r="C402">
        <v>2</v>
      </c>
      <c r="D402" t="s">
        <v>59</v>
      </c>
      <c r="E402" t="s">
        <v>72</v>
      </c>
      <c r="F402" t="s">
        <v>486</v>
      </c>
      <c r="G402" t="s">
        <v>59</v>
      </c>
      <c r="H402" t="s">
        <v>63</v>
      </c>
      <c r="I402" t="s">
        <v>64</v>
      </c>
      <c r="J402">
        <v>1880.3725902642618</v>
      </c>
      <c r="K402">
        <v>299.202688528306</v>
      </c>
      <c r="L402">
        <v>340.10268852830598</v>
      </c>
      <c r="M402">
        <v>251.80268852830599</v>
      </c>
      <c r="N402">
        <v>180.90268852830599</v>
      </c>
      <c r="O402">
        <v>2179.5752787925676</v>
      </c>
      <c r="P402">
        <v>2519.6779673208734</v>
      </c>
      <c r="Q402">
        <v>2771.4806558491796</v>
      </c>
      <c r="R402">
        <v>2952.3833443774856</v>
      </c>
      <c r="S402">
        <v>4.345990454865075</v>
      </c>
      <c r="T402">
        <v>4.4618115206896158</v>
      </c>
      <c r="U402">
        <v>4.5600611689201624</v>
      </c>
      <c r="V402">
        <v>4.6172671349108043</v>
      </c>
      <c r="W402">
        <v>4.6523421828952261</v>
      </c>
      <c r="X402">
        <v>8172.0813288783984</v>
      </c>
      <c r="Y402">
        <v>9724.8540891269586</v>
      </c>
      <c r="Z402">
        <v>11489.885656963601</v>
      </c>
      <c r="AA402">
        <v>12796.666547293458</v>
      </c>
      <c r="AB402">
        <v>13735.49757312466</v>
      </c>
      <c r="AC402">
        <v>1352.8324814616676</v>
      </c>
      <c r="AD402">
        <v>1748.664962923335</v>
      </c>
      <c r="AE402">
        <v>2144.4974443850024</v>
      </c>
      <c r="AF402">
        <v>2540.32992584667</v>
      </c>
      <c r="AG402">
        <v>2936.1624073083376</v>
      </c>
      <c r="AH402">
        <v>112.73604012180563</v>
      </c>
      <c r="AI402">
        <v>145.72208024361123</v>
      </c>
      <c r="AJ402">
        <v>178.70812036541685</v>
      </c>
      <c r="AK402">
        <v>211.69416048722252</v>
      </c>
      <c r="AL402">
        <v>244.68020060902813</v>
      </c>
      <c r="AM402">
        <v>40.694839804902536</v>
      </c>
      <c r="AN402">
        <v>346.46351207409452</v>
      </c>
      <c r="AO402">
        <v>184.5353577814227</v>
      </c>
      <c r="AP402">
        <v>271.96653149482376</v>
      </c>
      <c r="AQ402">
        <v>449.6643474347066</v>
      </c>
      <c r="AR402">
        <v>0</v>
      </c>
      <c r="AS402">
        <v>796.92378214507653</v>
      </c>
      <c r="AT402">
        <v>856.24703329574209</v>
      </c>
      <c r="AU402">
        <v>918.71958444640802</v>
      </c>
      <c r="AV402">
        <v>974.39303559707366</v>
      </c>
      <c r="AW402">
        <v>1293.3245885899501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1:60" x14ac:dyDescent="0.25">
      <c r="A403">
        <v>2402</v>
      </c>
      <c r="B403">
        <v>24</v>
      </c>
      <c r="C403">
        <v>2</v>
      </c>
      <c r="D403" t="s">
        <v>59</v>
      </c>
      <c r="E403" t="s">
        <v>72</v>
      </c>
      <c r="F403" t="s">
        <v>487</v>
      </c>
      <c r="G403" t="s">
        <v>59</v>
      </c>
      <c r="H403" t="s">
        <v>63</v>
      </c>
      <c r="I403" t="s">
        <v>64</v>
      </c>
      <c r="J403">
        <v>929.27579202171501</v>
      </c>
      <c r="K403">
        <v>163.26577007487833</v>
      </c>
      <c r="L403">
        <v>276.76577007487833</v>
      </c>
      <c r="M403">
        <v>720.06577007487829</v>
      </c>
      <c r="N403">
        <v>832.56577007487829</v>
      </c>
      <c r="O403">
        <v>1092.5415620965932</v>
      </c>
      <c r="P403">
        <v>1369.3073321714714</v>
      </c>
      <c r="Q403">
        <v>2089.3731022463498</v>
      </c>
      <c r="R403">
        <v>2921.9388723212282</v>
      </c>
      <c r="S403">
        <v>5.1897018970189475</v>
      </c>
      <c r="T403">
        <v>5.1897018970189484</v>
      </c>
      <c r="U403">
        <v>5.1897018970189475</v>
      </c>
      <c r="V403">
        <v>5.1897018970189475</v>
      </c>
      <c r="W403">
        <v>5.1897018970189466</v>
      </c>
      <c r="X403">
        <v>4822.6643407088795</v>
      </c>
      <c r="Y403">
        <v>5669.9650173847349</v>
      </c>
      <c r="Z403">
        <v>7106.2968593722389</v>
      </c>
      <c r="AA403">
        <v>10843.223552308245</v>
      </c>
      <c r="AB403">
        <v>15163.991708658879</v>
      </c>
      <c r="AC403">
        <v>1210.3529424220148</v>
      </c>
      <c r="AD403">
        <v>1404.5901784831897</v>
      </c>
      <c r="AE403">
        <v>1646.7010385264225</v>
      </c>
      <c r="AF403">
        <v>2444.1218571863678</v>
      </c>
      <c r="AG403">
        <v>3241.5238081230186</v>
      </c>
      <c r="AH403">
        <v>100.86274520183457</v>
      </c>
      <c r="AI403">
        <v>117.04918154026581</v>
      </c>
      <c r="AJ403">
        <v>137.22508654386854</v>
      </c>
      <c r="AK403">
        <v>203.6768214321973</v>
      </c>
      <c r="AL403">
        <v>270.12698401025153</v>
      </c>
      <c r="AM403">
        <v>102.78509753242358</v>
      </c>
      <c r="AN403">
        <v>268.15798233003295</v>
      </c>
      <c r="AO403">
        <v>163.97347998523765</v>
      </c>
      <c r="AP403">
        <v>226.97634494900828</v>
      </c>
      <c r="AQ403">
        <v>302.86280740193575</v>
      </c>
      <c r="AR403">
        <v>0</v>
      </c>
      <c r="AS403">
        <v>318.60514841162183</v>
      </c>
      <c r="AT403">
        <v>348.98169267966182</v>
      </c>
      <c r="AU403">
        <v>392.48615247939046</v>
      </c>
      <c r="AV403">
        <v>521.02812515231767</v>
      </c>
      <c r="AW403">
        <v>1064.7557121986383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1:60" x14ac:dyDescent="0.25">
      <c r="A404">
        <v>2403</v>
      </c>
      <c r="B404">
        <v>24</v>
      </c>
      <c r="C404">
        <v>2</v>
      </c>
      <c r="D404" t="s">
        <v>59</v>
      </c>
      <c r="E404" t="s">
        <v>72</v>
      </c>
      <c r="F404" t="s">
        <v>488</v>
      </c>
      <c r="G404" t="s">
        <v>59</v>
      </c>
      <c r="H404" t="s">
        <v>63</v>
      </c>
      <c r="I404" t="s">
        <v>64</v>
      </c>
      <c r="J404">
        <v>1693.4897325716277</v>
      </c>
      <c r="K404">
        <v>148.35887898413438</v>
      </c>
      <c r="L404">
        <v>110.75887898413437</v>
      </c>
      <c r="M404">
        <v>121.55887898413437</v>
      </c>
      <c r="N404">
        <v>92.158878984134361</v>
      </c>
      <c r="O404">
        <v>1841.8486115557621</v>
      </c>
      <c r="P404">
        <v>1952.6074905398964</v>
      </c>
      <c r="Q404">
        <v>2074.1663695240309</v>
      </c>
      <c r="R404">
        <v>2166.3252485081653</v>
      </c>
      <c r="S404">
        <v>5.1897018970190087</v>
      </c>
      <c r="T404">
        <v>5.1897018970190087</v>
      </c>
      <c r="U404">
        <v>5.1897018970190096</v>
      </c>
      <c r="V404">
        <v>5.1296523043930131</v>
      </c>
      <c r="W404">
        <v>5.1322069083905788</v>
      </c>
      <c r="X404">
        <v>8788.7068777091899</v>
      </c>
      <c r="Y404">
        <v>9558.6452334127662</v>
      </c>
      <c r="Z404">
        <v>10133.450797788428</v>
      </c>
      <c r="AA404">
        <v>10639.752297123436</v>
      </c>
      <c r="AB404">
        <v>11118.029406214544</v>
      </c>
      <c r="AC404">
        <v>2940.9572463164841</v>
      </c>
      <c r="AD404">
        <v>3157.2162375584808</v>
      </c>
      <c r="AE404">
        <v>3130.8878651880941</v>
      </c>
      <c r="AF404">
        <v>3197.6777654725483</v>
      </c>
      <c r="AG404">
        <v>3168.8540161077535</v>
      </c>
      <c r="AH404">
        <v>245.07977052637369</v>
      </c>
      <c r="AI404">
        <v>263.10135312987336</v>
      </c>
      <c r="AJ404">
        <v>260.90732209900784</v>
      </c>
      <c r="AK404">
        <v>266.47314712271236</v>
      </c>
      <c r="AL404">
        <v>264.07116800897944</v>
      </c>
      <c r="AM404">
        <v>64.648462816192904</v>
      </c>
      <c r="AN404">
        <v>78.573767177417821</v>
      </c>
      <c r="AO404">
        <v>200.03853777539325</v>
      </c>
      <c r="AP404">
        <v>401.92535604914343</v>
      </c>
      <c r="AQ404">
        <v>267.54797940992393</v>
      </c>
      <c r="AR404">
        <v>0</v>
      </c>
      <c r="AS404">
        <v>670.34591838196377</v>
      </c>
      <c r="AT404">
        <v>701.59329292759185</v>
      </c>
      <c r="AU404">
        <v>707.70829247541815</v>
      </c>
      <c r="AV404">
        <v>723.19073368327145</v>
      </c>
      <c r="AW404">
        <v>1012.7341032280713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1:60" x14ac:dyDescent="0.25">
      <c r="A405">
        <v>2404</v>
      </c>
      <c r="B405">
        <v>24</v>
      </c>
      <c r="C405">
        <v>2</v>
      </c>
      <c r="D405" t="s">
        <v>59</v>
      </c>
      <c r="E405" t="s">
        <v>72</v>
      </c>
      <c r="F405" t="s">
        <v>489</v>
      </c>
      <c r="G405" t="s">
        <v>59</v>
      </c>
      <c r="H405" t="s">
        <v>63</v>
      </c>
      <c r="I405" t="s">
        <v>64</v>
      </c>
      <c r="J405">
        <v>899.82806446477503</v>
      </c>
      <c r="K405">
        <v>88.793632017213895</v>
      </c>
      <c r="L405">
        <v>67.193632017213901</v>
      </c>
      <c r="M405">
        <v>65.993632017213884</v>
      </c>
      <c r="N405">
        <v>47.393632017213896</v>
      </c>
      <c r="O405">
        <v>988.62169648198892</v>
      </c>
      <c r="P405">
        <v>1055.8153284992029</v>
      </c>
      <c r="Q405">
        <v>1121.8089605164168</v>
      </c>
      <c r="R405">
        <v>1169.2025925336306</v>
      </c>
      <c r="S405">
        <v>4.669821626570168</v>
      </c>
      <c r="T405">
        <v>4.776175558952831</v>
      </c>
      <c r="U405">
        <v>4.8702497385046932</v>
      </c>
      <c r="V405">
        <v>4.9534350578697186</v>
      </c>
      <c r="W405">
        <v>5.0576914364536751</v>
      </c>
      <c r="X405">
        <v>4202.0365556323814</v>
      </c>
      <c r="Y405">
        <v>4721.8307837877592</v>
      </c>
      <c r="Z405">
        <v>5142.0843275324896</v>
      </c>
      <c r="AA405">
        <v>5556.8078332544064</v>
      </c>
      <c r="AB405">
        <v>5913.4659397367795</v>
      </c>
      <c r="AC405">
        <v>2203.3823020022865</v>
      </c>
      <c r="AD405">
        <v>2440.7646040045724</v>
      </c>
      <c r="AE405">
        <v>2678.1469060068584</v>
      </c>
      <c r="AF405">
        <v>2915.5292080091444</v>
      </c>
      <c r="AG405">
        <v>3152.9115100114304</v>
      </c>
      <c r="AH405">
        <v>183.61519183352388</v>
      </c>
      <c r="AI405">
        <v>203.39705033371439</v>
      </c>
      <c r="AJ405">
        <v>223.17890883390487</v>
      </c>
      <c r="AK405">
        <v>242.96076733409538</v>
      </c>
      <c r="AL405">
        <v>262.74262583428589</v>
      </c>
      <c r="AM405">
        <v>0</v>
      </c>
      <c r="AN405">
        <v>75.223859724664166</v>
      </c>
      <c r="AO405">
        <v>75.223859724664166</v>
      </c>
      <c r="AP405">
        <v>37.611929862332083</v>
      </c>
      <c r="AQ405">
        <v>285.65386140619961</v>
      </c>
      <c r="AR405">
        <v>0</v>
      </c>
      <c r="AS405">
        <v>339.60773183204384</v>
      </c>
      <c r="AT405">
        <v>368.20488584757891</v>
      </c>
      <c r="AU405">
        <v>395.1388398631139</v>
      </c>
      <c r="AV405">
        <v>421.9803938786489</v>
      </c>
      <c r="AW405">
        <v>473.71351071786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1:60" x14ac:dyDescent="0.25">
      <c r="A406">
        <v>2502</v>
      </c>
      <c r="B406">
        <v>25</v>
      </c>
      <c r="C406">
        <v>2</v>
      </c>
      <c r="D406" t="s">
        <v>59</v>
      </c>
      <c r="E406" t="s">
        <v>72</v>
      </c>
      <c r="F406" t="s">
        <v>490</v>
      </c>
      <c r="G406" t="s">
        <v>59</v>
      </c>
      <c r="H406" t="s">
        <v>63</v>
      </c>
      <c r="I406" t="s">
        <v>64</v>
      </c>
      <c r="J406">
        <v>30.240000000000002</v>
      </c>
      <c r="K406">
        <v>1.1200000000000001</v>
      </c>
      <c r="L406">
        <v>101.12</v>
      </c>
      <c r="M406">
        <v>101.12</v>
      </c>
      <c r="N406">
        <v>176.12</v>
      </c>
      <c r="O406">
        <v>31.360000000000003</v>
      </c>
      <c r="P406">
        <v>132.48000000000002</v>
      </c>
      <c r="Q406">
        <v>233.60000000000002</v>
      </c>
      <c r="R406">
        <v>409.72</v>
      </c>
      <c r="S406">
        <v>4.1341112042013197</v>
      </c>
      <c r="T406">
        <v>4.1341112042013197</v>
      </c>
      <c r="U406">
        <v>4.1341112042013188</v>
      </c>
      <c r="V406">
        <v>4.1341112042013197</v>
      </c>
      <c r="W406">
        <v>4.1341112042013197</v>
      </c>
      <c r="X406">
        <v>125.01552281504792</v>
      </c>
      <c r="Y406">
        <v>129.64572736375339</v>
      </c>
      <c r="Z406">
        <v>547.68705233259084</v>
      </c>
      <c r="AA406">
        <v>965.7283773014284</v>
      </c>
      <c r="AB406">
        <v>1693.8280425853648</v>
      </c>
      <c r="AC406">
        <v>48.194170182896698</v>
      </c>
      <c r="AD406">
        <v>49.487178293909864</v>
      </c>
      <c r="AE406">
        <v>197.26278771277114</v>
      </c>
      <c r="AF406">
        <v>339.47073343758592</v>
      </c>
      <c r="AG406">
        <v>567.01182116707628</v>
      </c>
      <c r="AH406">
        <v>4.0161808485747246</v>
      </c>
      <c r="AI406">
        <v>4.1239315244924883</v>
      </c>
      <c r="AJ406">
        <v>16.438565642730929</v>
      </c>
      <c r="AK406">
        <v>28.289227786465496</v>
      </c>
      <c r="AL406">
        <v>47.250985097256361</v>
      </c>
      <c r="AM406">
        <v>4.2571487971918458</v>
      </c>
      <c r="AN406">
        <v>12.771446391575537</v>
      </c>
      <c r="AO406">
        <v>12.771446391575537</v>
      </c>
      <c r="AP406">
        <v>17.028595188767383</v>
      </c>
      <c r="AQ406">
        <v>38.314339174726605</v>
      </c>
      <c r="AR406">
        <v>0</v>
      </c>
      <c r="AS406">
        <v>3.4907569517821084</v>
      </c>
      <c r="AT406">
        <v>3.6955226952916487</v>
      </c>
      <c r="AU406">
        <v>25.027860225353937</v>
      </c>
      <c r="AV406">
        <v>45.849828583461964</v>
      </c>
      <c r="AW406">
        <v>85.142975943836916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1:60" x14ac:dyDescent="0.25">
      <c r="A407">
        <v>3001</v>
      </c>
      <c r="B407">
        <v>30</v>
      </c>
      <c r="C407">
        <v>3</v>
      </c>
      <c r="D407" t="s">
        <v>59</v>
      </c>
      <c r="E407" t="s">
        <v>65</v>
      </c>
      <c r="F407" t="s">
        <v>491</v>
      </c>
      <c r="G407" t="s">
        <v>59</v>
      </c>
      <c r="H407" t="s">
        <v>63</v>
      </c>
      <c r="I407" t="s">
        <v>64</v>
      </c>
      <c r="J407">
        <v>304.7999999999999</v>
      </c>
      <c r="K407">
        <v>0</v>
      </c>
      <c r="L407">
        <v>0</v>
      </c>
      <c r="M407">
        <v>178.98987729999999</v>
      </c>
      <c r="N407">
        <v>316.48481594999993</v>
      </c>
      <c r="O407">
        <v>304.7999999999999</v>
      </c>
      <c r="P407">
        <v>304.7999999999999</v>
      </c>
      <c r="Q407">
        <v>483.78987729999989</v>
      </c>
      <c r="R407">
        <v>800.27469324999981</v>
      </c>
      <c r="S407">
        <v>3.2</v>
      </c>
      <c r="T407">
        <v>3.6999999999999997</v>
      </c>
      <c r="U407">
        <v>3.6999999999999997</v>
      </c>
      <c r="V407">
        <v>3.6999999999999997</v>
      </c>
      <c r="W407">
        <v>3.6999999999999997</v>
      </c>
      <c r="X407">
        <v>975.35999999999967</v>
      </c>
      <c r="Y407">
        <v>1127.7599999999995</v>
      </c>
      <c r="Z407">
        <v>1127.7599999999995</v>
      </c>
      <c r="AA407">
        <v>1790.0225460099994</v>
      </c>
      <c r="AB407">
        <v>2961.0163650249992</v>
      </c>
      <c r="AC407">
        <v>270.93333333333339</v>
      </c>
      <c r="AD407">
        <v>270.93333333333339</v>
      </c>
      <c r="AE407">
        <v>270.93333333333339</v>
      </c>
      <c r="AF407">
        <v>403.08284155362048</v>
      </c>
      <c r="AG407">
        <v>666.77086998790332</v>
      </c>
      <c r="AH407">
        <v>22.577777777777783</v>
      </c>
      <c r="AI407">
        <v>22.577777777777783</v>
      </c>
      <c r="AJ407">
        <v>22.577777777777783</v>
      </c>
      <c r="AK407">
        <v>33.590236796135045</v>
      </c>
      <c r="AL407">
        <v>55.564239165658613</v>
      </c>
      <c r="AM407">
        <v>819.12787332290532</v>
      </c>
      <c r="AN407">
        <v>746.33070488593728</v>
      </c>
      <c r="AO407">
        <v>1436.7442201302233</v>
      </c>
      <c r="AP407">
        <v>518.88340337395277</v>
      </c>
      <c r="AQ407">
        <v>61.120663082224482</v>
      </c>
      <c r="AR407">
        <v>0</v>
      </c>
      <c r="AS407">
        <v>3519.2507522376168</v>
      </c>
      <c r="AT407">
        <v>3519.2507522376168</v>
      </c>
      <c r="AU407">
        <v>3519.2507522376168</v>
      </c>
      <c r="AV407">
        <v>3545.1466777099099</v>
      </c>
      <c r="AW407">
        <v>3582.2068647952428</v>
      </c>
      <c r="AX407">
        <v>0</v>
      </c>
      <c r="AY407">
        <v>0</v>
      </c>
      <c r="AZ407">
        <v>0</v>
      </c>
      <c r="BA407">
        <v>0</v>
      </c>
      <c r="BB407">
        <v>0</v>
      </c>
      <c r="BH407" s="1">
        <v>44391</v>
      </c>
    </row>
    <row r="408" spans="1:60" x14ac:dyDescent="0.25">
      <c r="A408">
        <v>3002</v>
      </c>
      <c r="B408">
        <v>30</v>
      </c>
      <c r="C408">
        <v>3</v>
      </c>
      <c r="D408" t="s">
        <v>59</v>
      </c>
      <c r="E408" t="s">
        <v>65</v>
      </c>
      <c r="F408" t="s">
        <v>492</v>
      </c>
      <c r="G408" t="s">
        <v>59</v>
      </c>
      <c r="H408" t="s">
        <v>63</v>
      </c>
      <c r="I408" t="s">
        <v>64</v>
      </c>
      <c r="J408">
        <v>400</v>
      </c>
      <c r="K408">
        <v>152</v>
      </c>
      <c r="L408">
        <v>0</v>
      </c>
      <c r="M408">
        <v>60.550080000000008</v>
      </c>
      <c r="N408">
        <v>90.825119999999998</v>
      </c>
      <c r="O408">
        <v>552</v>
      </c>
      <c r="P408">
        <v>552</v>
      </c>
      <c r="Q408">
        <v>612.55007999999998</v>
      </c>
      <c r="R408">
        <v>703.37519999999995</v>
      </c>
      <c r="S408">
        <v>3.7000000000000006</v>
      </c>
      <c r="T408">
        <v>3.7000000000000006</v>
      </c>
      <c r="U408">
        <v>3.7000000000000006</v>
      </c>
      <c r="V408">
        <v>3.7000000000000006</v>
      </c>
      <c r="W408">
        <v>3.7000000000000006</v>
      </c>
      <c r="X408">
        <v>1480.0000000000002</v>
      </c>
      <c r="Y408">
        <v>2042.4000000000003</v>
      </c>
      <c r="Z408">
        <v>2042.4000000000003</v>
      </c>
      <c r="AA408">
        <v>2266.4352960000001</v>
      </c>
      <c r="AB408">
        <v>2602.4882400000001</v>
      </c>
      <c r="AC408">
        <v>0</v>
      </c>
      <c r="AD408">
        <v>459.91398120888005</v>
      </c>
      <c r="AE408">
        <v>459.91398120888005</v>
      </c>
      <c r="AF408">
        <v>510.36294562068468</v>
      </c>
      <c r="AG408">
        <v>586.03639223839173</v>
      </c>
      <c r="AH408">
        <v>0</v>
      </c>
      <c r="AI408">
        <v>38.326165100739999</v>
      </c>
      <c r="AJ408">
        <v>38.326165100739999</v>
      </c>
      <c r="AK408">
        <v>42.53024546839039</v>
      </c>
      <c r="AL408">
        <v>48.836366019865977</v>
      </c>
      <c r="AM408">
        <v>534.13732045432857</v>
      </c>
      <c r="AN408">
        <v>1361.3784114639925</v>
      </c>
      <c r="AO408">
        <v>2223.3420591587433</v>
      </c>
      <c r="AP408">
        <v>454.6836846554977</v>
      </c>
      <c r="AQ408">
        <v>53.720002621852579</v>
      </c>
      <c r="AR408">
        <v>0</v>
      </c>
      <c r="AS408">
        <v>2486.7065764118811</v>
      </c>
      <c r="AT408">
        <v>2540.5693580226948</v>
      </c>
      <c r="AU408">
        <v>2540.5693580226948</v>
      </c>
      <c r="AV408">
        <v>2549.8562025871101</v>
      </c>
      <c r="AW408">
        <v>4627.261478354415</v>
      </c>
      <c r="AX408">
        <v>0</v>
      </c>
      <c r="AY408">
        <v>0</v>
      </c>
      <c r="AZ408">
        <v>0</v>
      </c>
      <c r="BA408">
        <v>0</v>
      </c>
      <c r="BB408">
        <v>0</v>
      </c>
      <c r="BH408" s="1">
        <v>44391</v>
      </c>
    </row>
    <row r="409" spans="1:60" x14ac:dyDescent="0.25">
      <c r="A409">
        <v>3003</v>
      </c>
      <c r="B409">
        <v>30</v>
      </c>
      <c r="C409">
        <v>3</v>
      </c>
      <c r="D409" t="s">
        <v>59</v>
      </c>
      <c r="E409" t="s">
        <v>65</v>
      </c>
      <c r="F409" t="s">
        <v>493</v>
      </c>
      <c r="G409" t="s">
        <v>59</v>
      </c>
      <c r="H409" t="s">
        <v>63</v>
      </c>
      <c r="I409" t="s">
        <v>64</v>
      </c>
      <c r="J409">
        <v>4.5784615384615392</v>
      </c>
      <c r="K409">
        <v>0</v>
      </c>
      <c r="L409">
        <v>302</v>
      </c>
      <c r="M409">
        <v>224</v>
      </c>
      <c r="N409">
        <v>309.3</v>
      </c>
      <c r="O409">
        <v>4.5784615384615392</v>
      </c>
      <c r="P409">
        <v>306.57846153846151</v>
      </c>
      <c r="Q409">
        <v>530.57846153846151</v>
      </c>
      <c r="R409">
        <v>839.87846153846158</v>
      </c>
      <c r="S409">
        <v>3.6999999999999997</v>
      </c>
      <c r="T409">
        <v>3.6999999999999997</v>
      </c>
      <c r="U409">
        <v>3.6999999999999997</v>
      </c>
      <c r="V409">
        <v>3.6999999999999997</v>
      </c>
      <c r="W409">
        <v>3.6999999999999997</v>
      </c>
      <c r="X409">
        <v>16.940307692307695</v>
      </c>
      <c r="Y409">
        <v>16.940307692307695</v>
      </c>
      <c r="Z409">
        <v>1134.3403076923075</v>
      </c>
      <c r="AA409">
        <v>1963.1403076923075</v>
      </c>
      <c r="AB409">
        <v>3107.5503076923078</v>
      </c>
      <c r="AC409">
        <v>183</v>
      </c>
      <c r="AD409">
        <v>183</v>
      </c>
      <c r="AE409">
        <v>255.43427680986838</v>
      </c>
      <c r="AF409">
        <v>442.06603730042838</v>
      </c>
      <c r="AG409">
        <v>699.76783872779549</v>
      </c>
      <c r="AH409">
        <v>15.25</v>
      </c>
      <c r="AI409">
        <v>15.25</v>
      </c>
      <c r="AJ409">
        <v>21.286189734155698</v>
      </c>
      <c r="AK409">
        <v>36.838836441702362</v>
      </c>
      <c r="AL409">
        <v>58.313986560649624</v>
      </c>
      <c r="AM409">
        <v>118.67696188757938</v>
      </c>
      <c r="AN409">
        <v>121.82045888757941</v>
      </c>
      <c r="AO409">
        <v>297.65963456510224</v>
      </c>
      <c r="AP409">
        <v>60.06390332840509</v>
      </c>
      <c r="AQ409">
        <v>48.366154480489001</v>
      </c>
      <c r="AR409">
        <v>0</v>
      </c>
      <c r="AS409">
        <v>497.41607445415997</v>
      </c>
      <c r="AT409">
        <v>503.66804186415442</v>
      </c>
      <c r="AU409">
        <v>536.92461464896382</v>
      </c>
      <c r="AV409">
        <v>581.66423113231292</v>
      </c>
      <c r="AW409">
        <v>646.58711314915513</v>
      </c>
      <c r="AX409">
        <v>0</v>
      </c>
      <c r="AY409">
        <v>0</v>
      </c>
      <c r="AZ409">
        <v>0</v>
      </c>
      <c r="BA409">
        <v>0</v>
      </c>
      <c r="BB409">
        <v>0</v>
      </c>
      <c r="BH409" s="1">
        <v>44391</v>
      </c>
    </row>
    <row r="410" spans="1:60" x14ac:dyDescent="0.25">
      <c r="A410">
        <v>3004</v>
      </c>
      <c r="B410">
        <v>30</v>
      </c>
      <c r="C410">
        <v>3</v>
      </c>
      <c r="D410" t="s">
        <v>59</v>
      </c>
      <c r="E410" t="s">
        <v>65</v>
      </c>
      <c r="F410" t="s">
        <v>494</v>
      </c>
      <c r="G410" t="s">
        <v>59</v>
      </c>
      <c r="H410" t="s">
        <v>63</v>
      </c>
      <c r="I410" t="s">
        <v>64</v>
      </c>
      <c r="J410">
        <v>11.446153846153848</v>
      </c>
      <c r="K410">
        <v>0</v>
      </c>
      <c r="L410">
        <v>0</v>
      </c>
      <c r="M410">
        <v>137.1083438</v>
      </c>
      <c r="N410">
        <v>205.66251569999997</v>
      </c>
      <c r="O410">
        <v>11.446153846153848</v>
      </c>
      <c r="P410">
        <v>11.446153846153848</v>
      </c>
      <c r="Q410">
        <v>148.55449764615383</v>
      </c>
      <c r="R410">
        <v>354.21701334615381</v>
      </c>
      <c r="S410">
        <v>3.7</v>
      </c>
      <c r="T410">
        <v>3.7</v>
      </c>
      <c r="U410">
        <v>3.7</v>
      </c>
      <c r="V410">
        <v>3.7</v>
      </c>
      <c r="W410">
        <v>3.7</v>
      </c>
      <c r="X410">
        <v>42.350769230769238</v>
      </c>
      <c r="Y410">
        <v>42.350769230769238</v>
      </c>
      <c r="Z410">
        <v>42.350769230769238</v>
      </c>
      <c r="AA410">
        <v>549.65164129076925</v>
      </c>
      <c r="AB410">
        <v>1310.6029493807691</v>
      </c>
      <c r="AC410">
        <v>0</v>
      </c>
      <c r="AD410">
        <v>9.5366778712209239</v>
      </c>
      <c r="AE410">
        <v>9.5366778712209239</v>
      </c>
      <c r="AF410">
        <v>123.7722652879127</v>
      </c>
      <c r="AG410">
        <v>295.12564641295035</v>
      </c>
      <c r="AH410">
        <v>0</v>
      </c>
      <c r="AI410">
        <v>0.79472315593507703</v>
      </c>
      <c r="AJ410">
        <v>0.79472315593507703</v>
      </c>
      <c r="AK410">
        <v>10.314355440659392</v>
      </c>
      <c r="AL410">
        <v>24.593803867745862</v>
      </c>
      <c r="AM410">
        <v>1189.5440702658661</v>
      </c>
      <c r="AN410">
        <v>1653.7301056421422</v>
      </c>
      <c r="AO410">
        <v>3302.0392136229689</v>
      </c>
      <c r="AP410">
        <v>710.83174612902644</v>
      </c>
      <c r="AQ410">
        <v>27.053184254520449</v>
      </c>
      <c r="AR410">
        <v>0</v>
      </c>
      <c r="AS410">
        <v>4445.3630758334448</v>
      </c>
      <c r="AT410">
        <v>4446.2372713049735</v>
      </c>
      <c r="AU410">
        <v>4446.2372713049735</v>
      </c>
      <c r="AV410">
        <v>4467.2662092907703</v>
      </c>
      <c r="AW410">
        <v>6883.1983199145234</v>
      </c>
      <c r="AX410">
        <v>0</v>
      </c>
      <c r="AY410">
        <v>0</v>
      </c>
      <c r="AZ410">
        <v>0</v>
      </c>
      <c r="BA410">
        <v>0</v>
      </c>
      <c r="BB410">
        <v>0</v>
      </c>
      <c r="BH410" s="1">
        <v>44391</v>
      </c>
    </row>
    <row r="411" spans="1:60" x14ac:dyDescent="0.25">
      <c r="A411">
        <v>3101</v>
      </c>
      <c r="B411">
        <v>31</v>
      </c>
      <c r="C411">
        <v>3</v>
      </c>
      <c r="D411" t="s">
        <v>59</v>
      </c>
      <c r="E411" t="s">
        <v>65</v>
      </c>
      <c r="F411" t="s">
        <v>495</v>
      </c>
      <c r="G411" t="s">
        <v>59</v>
      </c>
      <c r="H411" t="s">
        <v>63</v>
      </c>
      <c r="I411" t="s">
        <v>64</v>
      </c>
      <c r="J411">
        <v>1797.4779474522729</v>
      </c>
      <c r="K411">
        <v>14.1</v>
      </c>
      <c r="L411">
        <v>188.55000000000004</v>
      </c>
      <c r="M411">
        <v>193.25</v>
      </c>
      <c r="N411">
        <v>136.91896759400001</v>
      </c>
      <c r="O411">
        <v>1811.5779474522728</v>
      </c>
      <c r="P411">
        <v>2000.1279474522728</v>
      </c>
      <c r="Q411">
        <v>2193.3779474522726</v>
      </c>
      <c r="R411">
        <v>2330.2969150462727</v>
      </c>
      <c r="S411">
        <v>3.3</v>
      </c>
      <c r="T411">
        <v>3.3</v>
      </c>
      <c r="U411">
        <v>3.3</v>
      </c>
      <c r="V411">
        <v>3.3</v>
      </c>
      <c r="W411">
        <v>3.3</v>
      </c>
      <c r="X411">
        <v>5931.6772265925001</v>
      </c>
      <c r="Y411">
        <v>5978.2072265924999</v>
      </c>
      <c r="Z411">
        <v>6600.4222265925</v>
      </c>
      <c r="AA411">
        <v>7238.1472265924995</v>
      </c>
      <c r="AB411">
        <v>7689.9798196526999</v>
      </c>
      <c r="AC411">
        <v>662.0043925657526</v>
      </c>
      <c r="AD411">
        <v>1078.8269022338025</v>
      </c>
      <c r="AE411">
        <v>1191.1117822204765</v>
      </c>
      <c r="AF411">
        <v>1306.195595837155</v>
      </c>
      <c r="AG411">
        <v>1387.7332773231883</v>
      </c>
      <c r="AH411">
        <v>55.167032713812716</v>
      </c>
      <c r="AI411">
        <v>89.902241852816871</v>
      </c>
      <c r="AJ411">
        <v>99.259315185039711</v>
      </c>
      <c r="AK411">
        <v>108.84963298642958</v>
      </c>
      <c r="AL411">
        <v>115.64443977693236</v>
      </c>
      <c r="AM411">
        <v>0</v>
      </c>
      <c r="AN411">
        <v>161.87050910812795</v>
      </c>
      <c r="AO411">
        <v>414.2034924471929</v>
      </c>
      <c r="AP411">
        <v>195.43366477724487</v>
      </c>
      <c r="AQ411">
        <v>177.50325465921779</v>
      </c>
      <c r="AR411">
        <v>0</v>
      </c>
      <c r="AS411">
        <v>806.05045249591376</v>
      </c>
      <c r="AT411">
        <v>857.50371574686028</v>
      </c>
      <c r="AU411">
        <v>894.34355853277839</v>
      </c>
      <c r="AV411">
        <v>928.29116683759355</v>
      </c>
      <c r="AW411">
        <v>949.01092099178345</v>
      </c>
      <c r="AX411">
        <v>99</v>
      </c>
      <c r="AY411">
        <v>99</v>
      </c>
      <c r="AZ411">
        <v>99</v>
      </c>
      <c r="BA411">
        <v>99</v>
      </c>
      <c r="BB411">
        <v>99</v>
      </c>
      <c r="BH411" s="1">
        <v>44391</v>
      </c>
    </row>
    <row r="412" spans="1:60" x14ac:dyDescent="0.25">
      <c r="A412">
        <v>3103</v>
      </c>
      <c r="B412">
        <v>31</v>
      </c>
      <c r="C412">
        <v>3</v>
      </c>
      <c r="D412" t="s">
        <v>59</v>
      </c>
      <c r="E412" t="s">
        <v>65</v>
      </c>
      <c r="F412" t="s">
        <v>496</v>
      </c>
      <c r="G412" t="s">
        <v>59</v>
      </c>
      <c r="H412" t="s">
        <v>63</v>
      </c>
      <c r="I412" t="s">
        <v>253</v>
      </c>
      <c r="J412">
        <v>189</v>
      </c>
      <c r="K412">
        <v>0</v>
      </c>
      <c r="L412">
        <v>352.8</v>
      </c>
      <c r="M412">
        <v>691.05000000000007</v>
      </c>
      <c r="N412">
        <v>65.856678791142102</v>
      </c>
      <c r="O412">
        <v>189</v>
      </c>
      <c r="P412">
        <v>541.79999999999995</v>
      </c>
      <c r="Q412">
        <v>1232.8499999999999</v>
      </c>
      <c r="R412">
        <v>1298.7066787911419</v>
      </c>
      <c r="S412">
        <v>3.2</v>
      </c>
      <c r="T412">
        <v>3.8000000000000003</v>
      </c>
      <c r="U412">
        <v>3.8000000000000003</v>
      </c>
      <c r="V412">
        <v>3.8000000000000003</v>
      </c>
      <c r="W412">
        <v>3.8000000000000003</v>
      </c>
      <c r="X412">
        <v>604.80000000000007</v>
      </c>
      <c r="Y412">
        <v>718.2</v>
      </c>
      <c r="Z412">
        <v>2058.84</v>
      </c>
      <c r="AA412">
        <v>4684.83</v>
      </c>
      <c r="AB412">
        <v>4935.0853794063396</v>
      </c>
      <c r="AC412">
        <v>32.381704759078247</v>
      </c>
      <c r="AD412">
        <v>183.10692400988404</v>
      </c>
      <c r="AE412">
        <v>524.9065154950008</v>
      </c>
      <c r="AF412">
        <v>1194.4093717755845</v>
      </c>
      <c r="AG412">
        <v>1258.2126198123728</v>
      </c>
      <c r="AH412">
        <v>2.698475396589854</v>
      </c>
      <c r="AI412">
        <v>15.258910334157003</v>
      </c>
      <c r="AJ412">
        <v>43.742209624583396</v>
      </c>
      <c r="AK412">
        <v>99.534114314632035</v>
      </c>
      <c r="AL412">
        <v>104.85105165103107</v>
      </c>
      <c r="AM412">
        <v>0</v>
      </c>
      <c r="AN412">
        <v>300.70773020683203</v>
      </c>
      <c r="AO412">
        <v>87.215089146121684</v>
      </c>
      <c r="AP412">
        <v>22.345624280075381</v>
      </c>
      <c r="AQ412">
        <v>163.74420990035529</v>
      </c>
      <c r="AR412">
        <v>0</v>
      </c>
      <c r="AS412">
        <v>448.24679488921589</v>
      </c>
      <c r="AT412">
        <v>464.79145319360356</v>
      </c>
      <c r="AU412">
        <v>533.04619591193887</v>
      </c>
      <c r="AV412">
        <v>664.25172641142046</v>
      </c>
      <c r="AW412">
        <v>574.01265353338431</v>
      </c>
      <c r="AX412">
        <v>0</v>
      </c>
      <c r="AY412">
        <v>0</v>
      </c>
      <c r="AZ412">
        <v>0</v>
      </c>
      <c r="BA412">
        <v>0</v>
      </c>
      <c r="BB412">
        <v>0</v>
      </c>
      <c r="BH412" s="1">
        <v>44391</v>
      </c>
    </row>
    <row r="413" spans="1:60" x14ac:dyDescent="0.25">
      <c r="A413">
        <v>3104</v>
      </c>
      <c r="B413">
        <v>31</v>
      </c>
      <c r="C413">
        <v>3</v>
      </c>
      <c r="D413" t="s">
        <v>59</v>
      </c>
      <c r="E413" t="s">
        <v>65</v>
      </c>
      <c r="F413" t="s">
        <v>497</v>
      </c>
      <c r="G413" t="s">
        <v>59</v>
      </c>
      <c r="H413" t="s">
        <v>63</v>
      </c>
      <c r="I413" t="s">
        <v>64</v>
      </c>
      <c r="J413">
        <v>710.50109096743586</v>
      </c>
      <c r="K413">
        <v>7</v>
      </c>
      <c r="L413">
        <v>43.7</v>
      </c>
      <c r="M413">
        <v>38.1</v>
      </c>
      <c r="N413">
        <v>40.056515071</v>
      </c>
      <c r="O413">
        <v>717.50109096743586</v>
      </c>
      <c r="P413">
        <v>761.2010909674359</v>
      </c>
      <c r="Q413">
        <v>799.30109096743593</v>
      </c>
      <c r="R413">
        <v>839.35760603843596</v>
      </c>
      <c r="S413">
        <v>3.0353792211688329</v>
      </c>
      <c r="T413">
        <v>3.0353792211688329</v>
      </c>
      <c r="U413">
        <v>3.0353792211688329</v>
      </c>
      <c r="V413">
        <v>3.0353792211688329</v>
      </c>
      <c r="W413">
        <v>3.0353792211688329</v>
      </c>
      <c r="X413">
        <v>2156.6402481403416</v>
      </c>
      <c r="Y413">
        <v>2177.8879026885234</v>
      </c>
      <c r="Z413">
        <v>2310.5339746536015</v>
      </c>
      <c r="AA413">
        <v>2426.181922980134</v>
      </c>
      <c r="AB413">
        <v>2547.7686364990836</v>
      </c>
      <c r="AC413">
        <v>143.84342986481295</v>
      </c>
      <c r="AD413">
        <v>393.35912593115194</v>
      </c>
      <c r="AE413">
        <v>417.31699027392756</v>
      </c>
      <c r="AF413">
        <v>438.2047392775832</v>
      </c>
      <c r="AG413">
        <v>460.1651180902918</v>
      </c>
      <c r="AH413">
        <v>11.986952488734413</v>
      </c>
      <c r="AI413">
        <v>32.779927160929326</v>
      </c>
      <c r="AJ413">
        <v>34.776415856160632</v>
      </c>
      <c r="AK413">
        <v>36.517061606465269</v>
      </c>
      <c r="AL413">
        <v>38.347093174190981</v>
      </c>
      <c r="AM413">
        <v>0</v>
      </c>
      <c r="AN413">
        <v>32.31526783247979</v>
      </c>
      <c r="AO413">
        <v>12.926107132991918</v>
      </c>
      <c r="AP413">
        <v>19.389160699487874</v>
      </c>
      <c r="AQ413">
        <v>42.181802491610085</v>
      </c>
      <c r="AR413">
        <v>0</v>
      </c>
      <c r="AS413">
        <v>211.05048833630769</v>
      </c>
      <c r="AT413">
        <v>230.60927265530418</v>
      </c>
      <c r="AU413">
        <v>99.860250919941308</v>
      </c>
      <c r="AV413">
        <v>102.77299089462456</v>
      </c>
      <c r="AW413">
        <v>106.81233815656967</v>
      </c>
      <c r="AX413">
        <v>221</v>
      </c>
      <c r="AY413">
        <v>221</v>
      </c>
      <c r="AZ413">
        <v>221</v>
      </c>
      <c r="BA413">
        <v>221</v>
      </c>
      <c r="BB413">
        <v>221</v>
      </c>
      <c r="BH413" s="1">
        <v>44391</v>
      </c>
    </row>
    <row r="414" spans="1:60" x14ac:dyDescent="0.25">
      <c r="A414">
        <v>3105</v>
      </c>
      <c r="B414">
        <v>31</v>
      </c>
      <c r="C414">
        <v>3</v>
      </c>
      <c r="D414" t="s">
        <v>59</v>
      </c>
      <c r="E414" t="s">
        <v>65</v>
      </c>
      <c r="F414" t="s">
        <v>498</v>
      </c>
      <c r="G414" t="s">
        <v>59</v>
      </c>
      <c r="H414" t="s">
        <v>63</v>
      </c>
      <c r="I414" t="s">
        <v>64</v>
      </c>
      <c r="J414">
        <v>856.0191988876411</v>
      </c>
      <c r="K414">
        <v>0</v>
      </c>
      <c r="L414">
        <v>88.5</v>
      </c>
      <c r="M414">
        <v>0</v>
      </c>
      <c r="N414">
        <v>0</v>
      </c>
      <c r="O414">
        <v>856.0191988876411</v>
      </c>
      <c r="P414">
        <v>944.5191988876411</v>
      </c>
      <c r="Q414">
        <v>944.5191988876411</v>
      </c>
      <c r="R414">
        <v>944.5191988876411</v>
      </c>
      <c r="S414">
        <v>2.8369883656762132</v>
      </c>
      <c r="T414">
        <v>2.8369883656762132</v>
      </c>
      <c r="U414">
        <v>2.8369883656762132</v>
      </c>
      <c r="V414">
        <v>2.8369883656762132</v>
      </c>
      <c r="W414">
        <v>2.8369883656762132</v>
      </c>
      <c r="X414">
        <v>2428.5165080397101</v>
      </c>
      <c r="Y414">
        <v>2428.5165080397101</v>
      </c>
      <c r="Z414">
        <v>2679.5899784020548</v>
      </c>
      <c r="AA414">
        <v>2679.5899784020548</v>
      </c>
      <c r="AB414">
        <v>2679.5899784020548</v>
      </c>
      <c r="AC414">
        <v>701.22835363771719</v>
      </c>
      <c r="AD414">
        <v>701.22835363771719</v>
      </c>
      <c r="AE414">
        <v>701.22835363771719</v>
      </c>
      <c r="AF414">
        <v>701.22835363771719</v>
      </c>
      <c r="AG414">
        <v>701.22835363771719</v>
      </c>
      <c r="AH414">
        <v>58.435696136476437</v>
      </c>
      <c r="AI414">
        <v>58.435696136476437</v>
      </c>
      <c r="AJ414">
        <v>58.435696136476437</v>
      </c>
      <c r="AK414">
        <v>58.435696136476437</v>
      </c>
      <c r="AL414">
        <v>58.435696136476437</v>
      </c>
      <c r="AM414">
        <v>0</v>
      </c>
      <c r="AN414">
        <v>28.559906777640538</v>
      </c>
      <c r="AO414">
        <v>40.979602806452</v>
      </c>
      <c r="AP414">
        <v>82.378514084462495</v>
      </c>
      <c r="AQ414">
        <v>97.222823608015162</v>
      </c>
      <c r="AR414">
        <v>0</v>
      </c>
      <c r="AS414">
        <v>127.22994314210112</v>
      </c>
      <c r="AT414">
        <v>254.18024503441964</v>
      </c>
      <c r="AU414">
        <v>257.83690376879423</v>
      </c>
      <c r="AV414">
        <v>252.82719059152035</v>
      </c>
      <c r="AW414">
        <v>249.14084727657018</v>
      </c>
      <c r="AX414">
        <v>0</v>
      </c>
      <c r="AY414">
        <v>0</v>
      </c>
      <c r="AZ414">
        <v>0</v>
      </c>
      <c r="BA414">
        <v>0</v>
      </c>
      <c r="BB414">
        <v>0</v>
      </c>
      <c r="BH414" s="1">
        <v>44391</v>
      </c>
    </row>
    <row r="415" spans="1:60" x14ac:dyDescent="0.25">
      <c r="A415">
        <v>3106</v>
      </c>
      <c r="B415">
        <v>31</v>
      </c>
      <c r="C415">
        <v>3</v>
      </c>
      <c r="D415" t="s">
        <v>59</v>
      </c>
      <c r="E415" t="s">
        <v>65</v>
      </c>
      <c r="F415" t="s">
        <v>499</v>
      </c>
      <c r="G415" t="s">
        <v>59</v>
      </c>
      <c r="H415" t="s">
        <v>63</v>
      </c>
      <c r="I415" t="s">
        <v>64</v>
      </c>
      <c r="J415">
        <v>474.84751420454626</v>
      </c>
      <c r="K415">
        <v>0</v>
      </c>
      <c r="L415">
        <v>0</v>
      </c>
      <c r="M415">
        <v>123.05</v>
      </c>
      <c r="N415">
        <v>169.13973326991061</v>
      </c>
      <c r="O415">
        <v>474.84751420454626</v>
      </c>
      <c r="P415">
        <v>474.84751420454626</v>
      </c>
      <c r="Q415">
        <v>597.89751420454627</v>
      </c>
      <c r="R415">
        <v>767.03724747445688</v>
      </c>
      <c r="S415">
        <v>2.6936163060470912</v>
      </c>
      <c r="T415">
        <v>2.6936163060470912</v>
      </c>
      <c r="U415">
        <v>2.6936163060470912</v>
      </c>
      <c r="V415">
        <v>2.6936163060470912</v>
      </c>
      <c r="W415">
        <v>2.6936163060470912</v>
      </c>
      <c r="X415">
        <v>1279.0570071472935</v>
      </c>
      <c r="Y415">
        <v>1279.0570071472935</v>
      </c>
      <c r="Z415">
        <v>1279.0570071472935</v>
      </c>
      <c r="AA415">
        <v>1610.5064936063882</v>
      </c>
      <c r="AB415">
        <v>2066.1040371426752</v>
      </c>
      <c r="AC415">
        <v>94.27692863938239</v>
      </c>
      <c r="AD415">
        <v>235.54653930538382</v>
      </c>
      <c r="AE415">
        <v>235.54653930538382</v>
      </c>
      <c r="AF415">
        <v>296.58508493214327</v>
      </c>
      <c r="AG415">
        <v>380.48629034858664</v>
      </c>
      <c r="AH415">
        <v>7.8564107199485322</v>
      </c>
      <c r="AI415">
        <v>19.628878275448653</v>
      </c>
      <c r="AJ415">
        <v>19.628878275448653</v>
      </c>
      <c r="AK415">
        <v>24.715423744345273</v>
      </c>
      <c r="AL415">
        <v>31.70719086238222</v>
      </c>
      <c r="AM415">
        <v>0</v>
      </c>
      <c r="AN415">
        <v>7.5172802147569708</v>
      </c>
      <c r="AO415">
        <v>14.811216495540224</v>
      </c>
      <c r="AP415">
        <v>51.727585767403923</v>
      </c>
      <c r="AQ415">
        <v>31.139103021709278</v>
      </c>
      <c r="AR415">
        <v>0</v>
      </c>
      <c r="AS415">
        <v>60.177078177377112</v>
      </c>
      <c r="AT415">
        <v>70.934837803010367</v>
      </c>
      <c r="AU415">
        <v>70.686779583481339</v>
      </c>
      <c r="AV415">
        <v>85.087486534265452</v>
      </c>
      <c r="AW415">
        <v>105.1951854994104</v>
      </c>
      <c r="AX415">
        <v>0</v>
      </c>
      <c r="AY415">
        <v>0</v>
      </c>
      <c r="AZ415">
        <v>0</v>
      </c>
      <c r="BA415">
        <v>0</v>
      </c>
      <c r="BB415">
        <v>0</v>
      </c>
      <c r="BH415" s="1">
        <v>44391</v>
      </c>
    </row>
    <row r="416" spans="1:60" x14ac:dyDescent="0.25">
      <c r="A416">
        <v>3107</v>
      </c>
      <c r="B416">
        <v>31</v>
      </c>
      <c r="C416">
        <v>3</v>
      </c>
      <c r="D416" t="s">
        <v>59</v>
      </c>
      <c r="E416" t="s">
        <v>65</v>
      </c>
      <c r="F416" t="s">
        <v>500</v>
      </c>
      <c r="G416" t="s">
        <v>59</v>
      </c>
      <c r="H416" t="s">
        <v>63</v>
      </c>
      <c r="I416" t="s">
        <v>64</v>
      </c>
      <c r="J416">
        <v>256.7642045454549</v>
      </c>
      <c r="K416">
        <v>0</v>
      </c>
      <c r="L416">
        <v>21.900000000000002</v>
      </c>
      <c r="M416">
        <v>137.94999999999999</v>
      </c>
      <c r="N416">
        <v>49.123979650400003</v>
      </c>
      <c r="O416">
        <v>256.7642045454549</v>
      </c>
      <c r="P416">
        <v>278.66420454545488</v>
      </c>
      <c r="Q416">
        <v>416.61420454545487</v>
      </c>
      <c r="R416">
        <v>465.73818419585484</v>
      </c>
      <c r="S416">
        <v>2.7418740241295154</v>
      </c>
      <c r="T416">
        <v>2.7418740241295154</v>
      </c>
      <c r="U416">
        <v>2.7418740241295154</v>
      </c>
      <c r="V416">
        <v>2.7418740241295154</v>
      </c>
      <c r="W416">
        <v>2.7418740241295154</v>
      </c>
      <c r="X416">
        <v>704.01510276946044</v>
      </c>
      <c r="Y416">
        <v>704.01510276946044</v>
      </c>
      <c r="Z416">
        <v>764.06214389789682</v>
      </c>
      <c r="AA416">
        <v>1142.3036655265635</v>
      </c>
      <c r="AB416">
        <v>1276.9954292918619</v>
      </c>
      <c r="AC416">
        <v>106.07077507453648</v>
      </c>
      <c r="AD416">
        <v>117.47884399226886</v>
      </c>
      <c r="AE416">
        <v>127.49888042213357</v>
      </c>
      <c r="AF416">
        <v>190.61595921208033</v>
      </c>
      <c r="AG416">
        <v>213.09194394618714</v>
      </c>
      <c r="AH416">
        <v>8.8392312562113737</v>
      </c>
      <c r="AI416">
        <v>9.7899036660224041</v>
      </c>
      <c r="AJ416">
        <v>10.624906701844463</v>
      </c>
      <c r="AK416">
        <v>15.884663267673361</v>
      </c>
      <c r="AL416">
        <v>17.757661995515594</v>
      </c>
      <c r="AM416">
        <v>0</v>
      </c>
      <c r="AN416">
        <v>8.4973099631910163</v>
      </c>
      <c r="AO416">
        <v>25.128266814500481</v>
      </c>
      <c r="AP416">
        <v>19.593842013311246</v>
      </c>
      <c r="AQ416">
        <v>16.076142359589962</v>
      </c>
      <c r="AR416">
        <v>0</v>
      </c>
      <c r="AS416">
        <v>45.397895677929448</v>
      </c>
      <c r="AT416">
        <v>46.06854527301175</v>
      </c>
      <c r="AU416">
        <v>48.106202730343625</v>
      </c>
      <c r="AV416">
        <v>63.933059527421342</v>
      </c>
      <c r="AW416">
        <v>69.295561150592704</v>
      </c>
      <c r="AX416">
        <v>0</v>
      </c>
      <c r="AY416">
        <v>0</v>
      </c>
      <c r="AZ416">
        <v>0</v>
      </c>
      <c r="BA416">
        <v>0</v>
      </c>
      <c r="BB416">
        <v>0</v>
      </c>
      <c r="BH416" s="1">
        <v>44391</v>
      </c>
    </row>
    <row r="417" spans="1:60" x14ac:dyDescent="0.25">
      <c r="A417">
        <v>3108</v>
      </c>
      <c r="B417">
        <v>31</v>
      </c>
      <c r="C417">
        <v>3</v>
      </c>
      <c r="D417" t="s">
        <v>59</v>
      </c>
      <c r="E417" t="s">
        <v>65</v>
      </c>
      <c r="F417" t="s">
        <v>501</v>
      </c>
      <c r="G417" t="s">
        <v>59</v>
      </c>
      <c r="H417" t="s">
        <v>63</v>
      </c>
      <c r="I417" t="s">
        <v>64</v>
      </c>
      <c r="J417">
        <v>326.15078125000053</v>
      </c>
      <c r="K417">
        <v>0</v>
      </c>
      <c r="L417">
        <v>0</v>
      </c>
      <c r="M417">
        <v>306.10000000000002</v>
      </c>
      <c r="N417">
        <v>22.389829117860032</v>
      </c>
      <c r="O417">
        <v>326.15078125000053</v>
      </c>
      <c r="P417">
        <v>326.15078125000053</v>
      </c>
      <c r="Q417">
        <v>632.2507812500005</v>
      </c>
      <c r="R417">
        <v>654.64061036786052</v>
      </c>
      <c r="S417">
        <v>2.6924250573914899</v>
      </c>
      <c r="T417">
        <v>2.6924250573914899</v>
      </c>
      <c r="U417">
        <v>2.6924250573914899</v>
      </c>
      <c r="V417">
        <v>2.6924250573914899</v>
      </c>
      <c r="W417">
        <v>2.6924250573914899</v>
      </c>
      <c r="X417">
        <v>878.13653592531193</v>
      </c>
      <c r="Y417">
        <v>878.13653592531193</v>
      </c>
      <c r="Z417">
        <v>878.13653592531193</v>
      </c>
      <c r="AA417">
        <v>1702.287845992847</v>
      </c>
      <c r="AB417">
        <v>1762.5707829404869</v>
      </c>
      <c r="AC417">
        <v>829.5023905619372</v>
      </c>
      <c r="AD417">
        <v>829.5023905619372</v>
      </c>
      <c r="AE417">
        <v>829.5023905619372</v>
      </c>
      <c r="AF417">
        <v>853.87539283947081</v>
      </c>
      <c r="AG417">
        <v>884.11359056193714</v>
      </c>
      <c r="AH417">
        <v>69.125199213494767</v>
      </c>
      <c r="AI417">
        <v>69.125199213494767</v>
      </c>
      <c r="AJ417">
        <v>69.125199213494767</v>
      </c>
      <c r="AK417">
        <v>71.156282736622558</v>
      </c>
      <c r="AL417">
        <v>73.6761325468281</v>
      </c>
      <c r="AM417">
        <v>0</v>
      </c>
      <c r="AN417">
        <v>66.330301228409894</v>
      </c>
      <c r="AO417">
        <v>73.332152738287334</v>
      </c>
      <c r="AP417">
        <v>105.19231259786899</v>
      </c>
      <c r="AQ417">
        <v>261.90249152520931</v>
      </c>
      <c r="AR417">
        <v>0</v>
      </c>
      <c r="AS417">
        <v>437.67941010643978</v>
      </c>
      <c r="AT417">
        <v>444.34989134550483</v>
      </c>
      <c r="AU417">
        <v>451.37041458532025</v>
      </c>
      <c r="AV417">
        <v>490.81564754111099</v>
      </c>
      <c r="AW417">
        <v>506.75725808977552</v>
      </c>
      <c r="AX417">
        <v>0</v>
      </c>
      <c r="AY417">
        <v>0</v>
      </c>
      <c r="AZ417">
        <v>0</v>
      </c>
      <c r="BA417">
        <v>0</v>
      </c>
      <c r="BB417">
        <v>0</v>
      </c>
      <c r="BH417" s="1">
        <v>44391</v>
      </c>
    </row>
    <row r="418" spans="1:60" x14ac:dyDescent="0.25">
      <c r="A418">
        <v>3109</v>
      </c>
      <c r="B418">
        <v>31</v>
      </c>
      <c r="C418">
        <v>3</v>
      </c>
      <c r="D418" t="s">
        <v>59</v>
      </c>
      <c r="E418" t="s">
        <v>65</v>
      </c>
      <c r="F418" t="s">
        <v>502</v>
      </c>
      <c r="G418" t="s">
        <v>59</v>
      </c>
      <c r="H418" t="s">
        <v>63</v>
      </c>
      <c r="I418" t="s">
        <v>64</v>
      </c>
      <c r="J418">
        <v>144.40194805194827</v>
      </c>
      <c r="K418">
        <v>140.6</v>
      </c>
      <c r="L418">
        <v>7.1999999999999993</v>
      </c>
      <c r="M418">
        <v>3</v>
      </c>
      <c r="N418">
        <v>7.279984428796797</v>
      </c>
      <c r="O418">
        <v>285.00194805194826</v>
      </c>
      <c r="P418">
        <v>292.20194805194825</v>
      </c>
      <c r="Q418">
        <v>295.20194805194825</v>
      </c>
      <c r="R418">
        <v>302.48193248074506</v>
      </c>
      <c r="S418">
        <v>2.0475269932799245</v>
      </c>
      <c r="T418">
        <v>2.0475269932799245</v>
      </c>
      <c r="U418">
        <v>2.0475269932799245</v>
      </c>
      <c r="V418">
        <v>2.0475269932799245</v>
      </c>
      <c r="W418">
        <v>2.0475269932799245</v>
      </c>
      <c r="X418">
        <v>295.66688651856947</v>
      </c>
      <c r="Y418">
        <v>583.5491817737269</v>
      </c>
      <c r="Z418">
        <v>598.29137612534225</v>
      </c>
      <c r="AA418">
        <v>604.43395710518212</v>
      </c>
      <c r="AB418">
        <v>619.33992173380102</v>
      </c>
      <c r="AC418">
        <v>619</v>
      </c>
      <c r="AD418">
        <v>619</v>
      </c>
      <c r="AE418">
        <v>619</v>
      </c>
      <c r="AF418">
        <v>619</v>
      </c>
      <c r="AG418">
        <v>619</v>
      </c>
      <c r="AH418">
        <v>51.583333333333329</v>
      </c>
      <c r="AI418">
        <v>51.583333333333329</v>
      </c>
      <c r="AJ418">
        <v>51.583333333333329</v>
      </c>
      <c r="AK418">
        <v>51.583333333333329</v>
      </c>
      <c r="AL418">
        <v>51.583333333333329</v>
      </c>
      <c r="AM418">
        <v>0</v>
      </c>
      <c r="AN418">
        <v>370.45711141709336</v>
      </c>
      <c r="AO418">
        <v>276.61260372718749</v>
      </c>
      <c r="AP418">
        <v>142.4696168056154</v>
      </c>
      <c r="AQ418">
        <v>142.12533795318899</v>
      </c>
      <c r="AR418">
        <v>0</v>
      </c>
      <c r="AS418">
        <v>866.25903967326076</v>
      </c>
      <c r="AT418">
        <v>890.56470634680807</v>
      </c>
      <c r="AU418">
        <v>905.64259514030175</v>
      </c>
      <c r="AV418">
        <v>919.09191440705001</v>
      </c>
      <c r="AW418">
        <v>931.66466990308527</v>
      </c>
      <c r="AX418">
        <v>0</v>
      </c>
      <c r="AY418">
        <v>0</v>
      </c>
      <c r="AZ418">
        <v>0</v>
      </c>
      <c r="BA418">
        <v>0</v>
      </c>
      <c r="BB418">
        <v>0</v>
      </c>
      <c r="BH418" s="1">
        <v>44391</v>
      </c>
    </row>
    <row r="419" spans="1:60" x14ac:dyDescent="0.25">
      <c r="A419">
        <v>3110</v>
      </c>
      <c r="B419">
        <v>31</v>
      </c>
      <c r="C419">
        <v>3</v>
      </c>
      <c r="D419" t="s">
        <v>59</v>
      </c>
      <c r="E419" t="s">
        <v>65</v>
      </c>
      <c r="F419" t="s">
        <v>503</v>
      </c>
      <c r="G419" t="s">
        <v>59</v>
      </c>
      <c r="H419" t="s">
        <v>63</v>
      </c>
      <c r="I419" t="s">
        <v>64</v>
      </c>
      <c r="J419">
        <v>331.69805194805082</v>
      </c>
      <c r="K419">
        <v>17</v>
      </c>
      <c r="L419">
        <v>0</v>
      </c>
      <c r="M419">
        <v>0</v>
      </c>
      <c r="N419">
        <v>0</v>
      </c>
      <c r="O419">
        <v>348.69805194805082</v>
      </c>
      <c r="P419">
        <v>348.69805194805082</v>
      </c>
      <c r="Q419">
        <v>348.69805194805082</v>
      </c>
      <c r="R419">
        <v>348.69805194805082</v>
      </c>
      <c r="S419">
        <v>1.8509840478192359</v>
      </c>
      <c r="T419">
        <v>1.8509840478192359</v>
      </c>
      <c r="U419">
        <v>1.8509840478192359</v>
      </c>
      <c r="V419">
        <v>1.8509840478192359</v>
      </c>
      <c r="W419">
        <v>1.8509840478192359</v>
      </c>
      <c r="X419">
        <v>613.96780284855822</v>
      </c>
      <c r="Y419">
        <v>645.43453166148527</v>
      </c>
      <c r="Z419">
        <v>645.43453166148527</v>
      </c>
      <c r="AA419">
        <v>645.43453166148527</v>
      </c>
      <c r="AB419">
        <v>645.43453166148527</v>
      </c>
      <c r="AC419">
        <v>0</v>
      </c>
      <c r="AD419">
        <v>119.70100745456311</v>
      </c>
      <c r="AE419">
        <v>119.70100745456311</v>
      </c>
      <c r="AF419">
        <v>119.70100745456311</v>
      </c>
      <c r="AG419">
        <v>119.70100745456311</v>
      </c>
      <c r="AH419">
        <v>0</v>
      </c>
      <c r="AI419">
        <v>9.9750839545469265</v>
      </c>
      <c r="AJ419">
        <v>9.9750839545469265</v>
      </c>
      <c r="AK419">
        <v>9.9750839545469265</v>
      </c>
      <c r="AL419">
        <v>9.9750839545469265</v>
      </c>
      <c r="AM419">
        <v>0</v>
      </c>
      <c r="AN419">
        <v>13.424874999999959</v>
      </c>
      <c r="AO419">
        <v>5.3699499999999833</v>
      </c>
      <c r="AP419">
        <v>8.0549249999999759</v>
      </c>
      <c r="AQ419">
        <v>10.972592350001619</v>
      </c>
      <c r="AR419">
        <v>0</v>
      </c>
      <c r="AS419">
        <v>1.9701759327534172</v>
      </c>
      <c r="AT419">
        <v>9.4217592952515812</v>
      </c>
      <c r="AU419">
        <v>5.2978917762712294</v>
      </c>
      <c r="AV419">
        <v>0.22704398750687427</v>
      </c>
      <c r="AW419">
        <v>37.822342350001534</v>
      </c>
      <c r="AX419">
        <v>0</v>
      </c>
      <c r="AY419">
        <v>0</v>
      </c>
      <c r="AZ419">
        <v>0</v>
      </c>
      <c r="BA419">
        <v>0</v>
      </c>
      <c r="BB419">
        <v>0</v>
      </c>
      <c r="BH419" s="1">
        <v>44391</v>
      </c>
    </row>
    <row r="420" spans="1:60" x14ac:dyDescent="0.25">
      <c r="A420">
        <v>3111</v>
      </c>
      <c r="B420">
        <v>31</v>
      </c>
      <c r="C420">
        <v>3</v>
      </c>
      <c r="D420" t="s">
        <v>59</v>
      </c>
      <c r="E420" t="s">
        <v>65</v>
      </c>
      <c r="F420" t="s">
        <v>504</v>
      </c>
      <c r="G420" t="s">
        <v>59</v>
      </c>
      <c r="H420" t="s">
        <v>63</v>
      </c>
      <c r="I420" t="s">
        <v>64</v>
      </c>
      <c r="J420">
        <v>279.44285714285826</v>
      </c>
      <c r="K420">
        <v>279</v>
      </c>
      <c r="L420">
        <v>7.2</v>
      </c>
      <c r="M420">
        <v>0</v>
      </c>
      <c r="N420">
        <v>0</v>
      </c>
      <c r="O420">
        <v>558.4428571428582</v>
      </c>
      <c r="P420">
        <v>565.64285714285825</v>
      </c>
      <c r="Q420">
        <v>565.64285714285825</v>
      </c>
      <c r="R420">
        <v>565.64285714285825</v>
      </c>
      <c r="S420">
        <v>2.7395818497795257</v>
      </c>
      <c r="T420">
        <v>2.7395818497795257</v>
      </c>
      <c r="U420">
        <v>2.7395818497795257</v>
      </c>
      <c r="V420">
        <v>2.7395818497795257</v>
      </c>
      <c r="W420">
        <v>2.7395818497795257</v>
      </c>
      <c r="X420">
        <v>765.55657947910731</v>
      </c>
      <c r="Y420">
        <v>1529.8999155675949</v>
      </c>
      <c r="Z420">
        <v>1549.6249048860077</v>
      </c>
      <c r="AA420">
        <v>1549.6249048860077</v>
      </c>
      <c r="AB420">
        <v>1549.6249048860077</v>
      </c>
      <c r="AC420">
        <v>0</v>
      </c>
      <c r="AD420">
        <v>305.71898117818921</v>
      </c>
      <c r="AE420">
        <v>309.66061394567555</v>
      </c>
      <c r="AF420">
        <v>309.66061394567555</v>
      </c>
      <c r="AG420">
        <v>309.66061394567555</v>
      </c>
      <c r="AH420">
        <v>0</v>
      </c>
      <c r="AI420">
        <v>25.476581764849101</v>
      </c>
      <c r="AJ420">
        <v>25.80505116213963</v>
      </c>
      <c r="AK420">
        <v>25.80505116213963</v>
      </c>
      <c r="AL420">
        <v>25.80505116213963</v>
      </c>
      <c r="AM420">
        <v>0</v>
      </c>
      <c r="AN420">
        <v>299.19817293742312</v>
      </c>
      <c r="AO420">
        <v>86.113368117831683</v>
      </c>
      <c r="AP420">
        <v>188.69384004809112</v>
      </c>
      <c r="AQ420">
        <v>28.385556278353597</v>
      </c>
      <c r="AR420">
        <v>0</v>
      </c>
      <c r="AS420">
        <v>423.34195200210013</v>
      </c>
      <c r="AT420">
        <v>589.35382098444416</v>
      </c>
      <c r="AU420">
        <v>595.17984499722729</v>
      </c>
      <c r="AV420">
        <v>599.22086280953954</v>
      </c>
      <c r="AW420">
        <v>602.39093738169959</v>
      </c>
      <c r="AX420">
        <v>0</v>
      </c>
      <c r="AY420">
        <v>0</v>
      </c>
      <c r="AZ420">
        <v>0</v>
      </c>
      <c r="BA420">
        <v>0</v>
      </c>
      <c r="BB420">
        <v>0</v>
      </c>
      <c r="BH420" s="1">
        <v>44391</v>
      </c>
    </row>
    <row r="421" spans="1:60" x14ac:dyDescent="0.25">
      <c r="A421">
        <v>3112</v>
      </c>
      <c r="B421">
        <v>31</v>
      </c>
      <c r="C421">
        <v>3</v>
      </c>
      <c r="D421" t="s">
        <v>59</v>
      </c>
      <c r="E421" t="s">
        <v>65</v>
      </c>
      <c r="F421" t="s">
        <v>505</v>
      </c>
      <c r="G421" t="s">
        <v>59</v>
      </c>
      <c r="H421" t="s">
        <v>63</v>
      </c>
      <c r="I421" t="s">
        <v>64</v>
      </c>
      <c r="J421">
        <v>1533</v>
      </c>
      <c r="K421">
        <v>52.2</v>
      </c>
      <c r="L421">
        <v>45</v>
      </c>
      <c r="M421">
        <v>45</v>
      </c>
      <c r="N421">
        <v>0</v>
      </c>
      <c r="O421">
        <v>1585.2</v>
      </c>
      <c r="P421">
        <v>1630.2</v>
      </c>
      <c r="Q421">
        <v>1675.2</v>
      </c>
      <c r="R421">
        <v>1675.2</v>
      </c>
      <c r="S421">
        <v>2.5056631809590288</v>
      </c>
      <c r="T421">
        <v>2.5056631809590288</v>
      </c>
      <c r="U421">
        <v>2.5056631809590288</v>
      </c>
      <c r="V421">
        <v>2.5056631809590288</v>
      </c>
      <c r="W421">
        <v>2.5056631809590288</v>
      </c>
      <c r="X421">
        <v>3841.1816564101914</v>
      </c>
      <c r="Y421">
        <v>3971.9772744562524</v>
      </c>
      <c r="Z421">
        <v>4084.7321175994089</v>
      </c>
      <c r="AA421">
        <v>4197.4869607425653</v>
      </c>
      <c r="AB421">
        <v>4197.4869607425653</v>
      </c>
      <c r="AC421">
        <v>241.81491238490699</v>
      </c>
      <c r="AD421">
        <v>725.61157740189424</v>
      </c>
      <c r="AE421">
        <v>746.20993785047187</v>
      </c>
      <c r="AF421">
        <v>766.80829829904951</v>
      </c>
      <c r="AG421">
        <v>766.80829829904951</v>
      </c>
      <c r="AH421">
        <v>20.151242698742248</v>
      </c>
      <c r="AI421">
        <v>60.467631450157853</v>
      </c>
      <c r="AJ421">
        <v>62.18416148753932</v>
      </c>
      <c r="AK421">
        <v>63.900691524920788</v>
      </c>
      <c r="AL421">
        <v>63.900691524920788</v>
      </c>
      <c r="AM421">
        <v>0</v>
      </c>
      <c r="AN421">
        <v>51.817563303138364</v>
      </c>
      <c r="AO421">
        <v>48.195126606276709</v>
      </c>
      <c r="AP421">
        <v>168.68294312196846</v>
      </c>
      <c r="AQ421">
        <v>70.290760677412877</v>
      </c>
      <c r="AR421">
        <v>0</v>
      </c>
      <c r="AS421">
        <v>190.7963669686165</v>
      </c>
      <c r="AT421">
        <v>240.88639459517367</v>
      </c>
      <c r="AU421">
        <v>247.72457763629328</v>
      </c>
      <c r="AV421">
        <v>254.56276067741291</v>
      </c>
      <c r="AW421">
        <v>338.98639370879641</v>
      </c>
      <c r="AX421">
        <v>0</v>
      </c>
      <c r="AY421">
        <v>0</v>
      </c>
      <c r="AZ421">
        <v>0</v>
      </c>
      <c r="BA421">
        <v>0</v>
      </c>
      <c r="BB421">
        <v>0</v>
      </c>
      <c r="BH421" s="1">
        <v>44391</v>
      </c>
    </row>
    <row r="422" spans="1:60" x14ac:dyDescent="0.25">
      <c r="A422">
        <v>3201</v>
      </c>
      <c r="B422">
        <v>32</v>
      </c>
      <c r="C422">
        <v>3</v>
      </c>
      <c r="D422" t="s">
        <v>59</v>
      </c>
      <c r="E422" t="s">
        <v>65</v>
      </c>
      <c r="F422" t="s">
        <v>506</v>
      </c>
      <c r="G422" t="s">
        <v>59</v>
      </c>
      <c r="H422" t="s">
        <v>63</v>
      </c>
      <c r="I422" t="s">
        <v>64</v>
      </c>
      <c r="J422">
        <v>761</v>
      </c>
      <c r="K422">
        <v>0</v>
      </c>
      <c r="L422">
        <v>0</v>
      </c>
      <c r="M422">
        <v>232.06936239999999</v>
      </c>
      <c r="N422">
        <v>232.06936239999999</v>
      </c>
      <c r="O422">
        <v>761</v>
      </c>
      <c r="P422">
        <v>761</v>
      </c>
      <c r="Q422">
        <v>993.06936240000005</v>
      </c>
      <c r="R422">
        <v>1225.1387248000001</v>
      </c>
      <c r="S422">
        <v>3.3</v>
      </c>
      <c r="T422">
        <v>3.3</v>
      </c>
      <c r="U422">
        <v>3.5</v>
      </c>
      <c r="V422">
        <v>3.5</v>
      </c>
      <c r="W422">
        <v>3.7</v>
      </c>
      <c r="X422">
        <v>2511.2999999999997</v>
      </c>
      <c r="Y422">
        <v>2511.2999999999997</v>
      </c>
      <c r="Z422">
        <v>2663.5</v>
      </c>
      <c r="AA422">
        <v>3475.7427684000004</v>
      </c>
      <c r="AB422">
        <v>5442.9094773322859</v>
      </c>
      <c r="AC422">
        <v>547.47454298560683</v>
      </c>
      <c r="AD422">
        <v>640.26234790590593</v>
      </c>
      <c r="AE422">
        <v>679.06612656687014</v>
      </c>
      <c r="AF422">
        <v>886.14949452982842</v>
      </c>
      <c r="AG422">
        <v>1387.6836703683659</v>
      </c>
      <c r="AH422">
        <v>45.622878582133907</v>
      </c>
      <c r="AI422">
        <v>53.355195658825494</v>
      </c>
      <c r="AJ422">
        <v>56.588843880572512</v>
      </c>
      <c r="AK422">
        <v>73.84579121081903</v>
      </c>
      <c r="AL422">
        <v>115.64030586403049</v>
      </c>
      <c r="AM422">
        <v>0</v>
      </c>
      <c r="AN422">
        <v>212.62005752561885</v>
      </c>
      <c r="AO422">
        <v>85.048023010247533</v>
      </c>
      <c r="AP422">
        <v>127.5720345153713</v>
      </c>
      <c r="AQ422">
        <v>127.20433645043356</v>
      </c>
      <c r="AR422">
        <v>0</v>
      </c>
      <c r="AS422">
        <v>449.1544642833403</v>
      </c>
      <c r="AT422">
        <v>529.94231148018855</v>
      </c>
      <c r="AU422">
        <v>592.25120483076148</v>
      </c>
      <c r="AV422">
        <v>748.61642845965889</v>
      </c>
      <c r="AW422">
        <v>552.44445150167121</v>
      </c>
      <c r="AX422">
        <v>0</v>
      </c>
      <c r="AY422">
        <v>0</v>
      </c>
      <c r="AZ422">
        <v>0</v>
      </c>
      <c r="BA422">
        <v>0</v>
      </c>
      <c r="BB422">
        <v>0</v>
      </c>
      <c r="BH422" s="1">
        <v>44391</v>
      </c>
    </row>
    <row r="423" spans="1:60" x14ac:dyDescent="0.25">
      <c r="A423">
        <v>3202</v>
      </c>
      <c r="B423">
        <v>32</v>
      </c>
      <c r="C423">
        <v>3</v>
      </c>
      <c r="D423" t="s">
        <v>59</v>
      </c>
      <c r="E423" t="s">
        <v>65</v>
      </c>
      <c r="F423" t="s">
        <v>507</v>
      </c>
      <c r="G423" t="s">
        <v>59</v>
      </c>
      <c r="H423" t="s">
        <v>63</v>
      </c>
      <c r="I423" t="s">
        <v>64</v>
      </c>
      <c r="J423">
        <v>1233</v>
      </c>
      <c r="K423">
        <v>0</v>
      </c>
      <c r="L423">
        <v>0</v>
      </c>
      <c r="M423">
        <v>290.80362609999992</v>
      </c>
      <c r="N423">
        <v>246.80362609999992</v>
      </c>
      <c r="O423">
        <v>1233</v>
      </c>
      <c r="P423">
        <v>1233</v>
      </c>
      <c r="Q423">
        <v>1523.8036261</v>
      </c>
      <c r="R423">
        <v>1770.6072521999999</v>
      </c>
      <c r="S423">
        <v>3.3</v>
      </c>
      <c r="T423">
        <v>3.3</v>
      </c>
      <c r="U423">
        <v>3.5</v>
      </c>
      <c r="V423">
        <v>3.5</v>
      </c>
      <c r="W423">
        <v>3.7</v>
      </c>
      <c r="X423">
        <v>4068.8999999999996</v>
      </c>
      <c r="Y423">
        <v>4068.8999999999996</v>
      </c>
      <c r="Z423">
        <v>4315.5</v>
      </c>
      <c r="AA423">
        <v>5333.31269135</v>
      </c>
      <c r="AB423">
        <v>6300.5178021249285</v>
      </c>
      <c r="AC423">
        <v>202.64897035409507</v>
      </c>
      <c r="AD423">
        <v>1037.3764454244179</v>
      </c>
      <c r="AE423">
        <v>1100.24774514711</v>
      </c>
      <c r="AF423">
        <v>1359.7416899136374</v>
      </c>
      <c r="AG423">
        <v>1606.3331027800205</v>
      </c>
      <c r="AH423">
        <v>16.887414196174589</v>
      </c>
      <c r="AI423">
        <v>86.448037118701478</v>
      </c>
      <c r="AJ423">
        <v>91.687312095592489</v>
      </c>
      <c r="AK423">
        <v>113.31180749280313</v>
      </c>
      <c r="AL423">
        <v>133.86109189833502</v>
      </c>
      <c r="AM423">
        <v>0</v>
      </c>
      <c r="AN423">
        <v>251.20474190552281</v>
      </c>
      <c r="AO423">
        <v>94.145896762209134</v>
      </c>
      <c r="AP423">
        <v>141.21884514331367</v>
      </c>
      <c r="AQ423">
        <v>147.24720108816854</v>
      </c>
      <c r="AR423">
        <v>0</v>
      </c>
      <c r="AS423">
        <v>493.4030605343101</v>
      </c>
      <c r="AT423">
        <v>669.20648705495296</v>
      </c>
      <c r="AU423">
        <v>772.48177531400631</v>
      </c>
      <c r="AV423">
        <v>932.71565094467303</v>
      </c>
      <c r="AW423">
        <v>633.81668489921412</v>
      </c>
      <c r="AX423">
        <v>0</v>
      </c>
      <c r="AY423">
        <v>0</v>
      </c>
      <c r="AZ423">
        <v>0</v>
      </c>
      <c r="BA423">
        <v>0</v>
      </c>
      <c r="BB423">
        <v>0</v>
      </c>
      <c r="BH423" s="1">
        <v>44391</v>
      </c>
    </row>
    <row r="424" spans="1:60" x14ac:dyDescent="0.25">
      <c r="A424">
        <v>3203</v>
      </c>
      <c r="B424">
        <v>32</v>
      </c>
      <c r="C424">
        <v>3</v>
      </c>
      <c r="D424" t="s">
        <v>59</v>
      </c>
      <c r="E424" t="s">
        <v>65</v>
      </c>
      <c r="F424" t="s">
        <v>508</v>
      </c>
      <c r="G424" t="s">
        <v>59</v>
      </c>
      <c r="H424" t="s">
        <v>63</v>
      </c>
      <c r="I424" t="s">
        <v>64</v>
      </c>
      <c r="J424">
        <v>748</v>
      </c>
      <c r="K424">
        <v>0</v>
      </c>
      <c r="L424">
        <v>0</v>
      </c>
      <c r="M424">
        <v>235.32986869999999</v>
      </c>
      <c r="N424">
        <v>255.77439396098433</v>
      </c>
      <c r="O424">
        <v>748</v>
      </c>
      <c r="P424">
        <v>748</v>
      </c>
      <c r="Q424">
        <v>983.32986870000002</v>
      </c>
      <c r="R424">
        <v>1239.1042626609844</v>
      </c>
      <c r="S424">
        <v>3.3</v>
      </c>
      <c r="T424">
        <v>3.3</v>
      </c>
      <c r="U424">
        <v>3.5</v>
      </c>
      <c r="V424">
        <v>3.5</v>
      </c>
      <c r="W424">
        <v>3.7</v>
      </c>
      <c r="X424">
        <v>2468.4</v>
      </c>
      <c r="Y424">
        <v>2468.4</v>
      </c>
      <c r="Z424">
        <v>2618</v>
      </c>
      <c r="AA424">
        <v>3441.6545404500002</v>
      </c>
      <c r="AB424">
        <v>5598.6471001421933</v>
      </c>
      <c r="AC424">
        <v>232.47651287647926</v>
      </c>
      <c r="AD424">
        <v>629.32488335560799</v>
      </c>
      <c r="AE424">
        <v>667.46578537715993</v>
      </c>
      <c r="AF424">
        <v>877.45861376559515</v>
      </c>
      <c r="AG424">
        <v>1427.38937499846</v>
      </c>
      <c r="AH424">
        <v>19.373042739706605</v>
      </c>
      <c r="AI424">
        <v>52.443740279634</v>
      </c>
      <c r="AJ424">
        <v>55.622148781429992</v>
      </c>
      <c r="AK424">
        <v>73.121551147132934</v>
      </c>
      <c r="AL424">
        <v>118.949114583205</v>
      </c>
      <c r="AM424">
        <v>0</v>
      </c>
      <c r="AN424">
        <v>86.867810904094057</v>
      </c>
      <c r="AO424">
        <v>36.692637366083886</v>
      </c>
      <c r="AP424">
        <v>50.175173538010185</v>
      </c>
      <c r="AQ424">
        <v>130.84402604152552</v>
      </c>
      <c r="AR424">
        <v>0</v>
      </c>
      <c r="AS424">
        <v>138.25897308075662</v>
      </c>
      <c r="AT424">
        <v>737.08030997163519</v>
      </c>
      <c r="AU424">
        <v>793.74195519032082</v>
      </c>
      <c r="AV424">
        <v>758.64644278686058</v>
      </c>
      <c r="AW424">
        <v>304.57964784971364</v>
      </c>
      <c r="AX424">
        <v>0</v>
      </c>
      <c r="AY424">
        <v>0</v>
      </c>
      <c r="AZ424">
        <v>0</v>
      </c>
      <c r="BA424">
        <v>0</v>
      </c>
      <c r="BB424">
        <v>0</v>
      </c>
      <c r="BH424" s="1">
        <v>44391</v>
      </c>
    </row>
    <row r="425" spans="1:60" x14ac:dyDescent="0.25">
      <c r="A425">
        <v>3204</v>
      </c>
      <c r="B425">
        <v>32</v>
      </c>
      <c r="C425">
        <v>3</v>
      </c>
      <c r="D425" t="s">
        <v>59</v>
      </c>
      <c r="E425" t="s">
        <v>65</v>
      </c>
      <c r="F425" t="s">
        <v>509</v>
      </c>
      <c r="G425" t="s">
        <v>59</v>
      </c>
      <c r="H425" t="s">
        <v>63</v>
      </c>
      <c r="I425" t="s">
        <v>64</v>
      </c>
      <c r="J425">
        <v>836</v>
      </c>
      <c r="K425">
        <v>0</v>
      </c>
      <c r="L425">
        <v>0</v>
      </c>
      <c r="M425">
        <v>175.26444369999996</v>
      </c>
      <c r="N425">
        <v>116.16444369999999</v>
      </c>
      <c r="O425">
        <v>836</v>
      </c>
      <c r="P425">
        <v>836</v>
      </c>
      <c r="Q425">
        <v>1011.2644436999999</v>
      </c>
      <c r="R425">
        <v>1127.4288873999999</v>
      </c>
      <c r="S425">
        <v>3.3</v>
      </c>
      <c r="T425">
        <v>3.3</v>
      </c>
      <c r="U425">
        <v>3.5</v>
      </c>
      <c r="V425">
        <v>3.5</v>
      </c>
      <c r="W425">
        <v>3.7</v>
      </c>
      <c r="X425">
        <v>2758.7999999999997</v>
      </c>
      <c r="Y425">
        <v>2758.7999999999997</v>
      </c>
      <c r="Z425">
        <v>2926</v>
      </c>
      <c r="AA425">
        <v>3539.4255529499997</v>
      </c>
      <c r="AB425">
        <v>5732.4943175745439</v>
      </c>
      <c r="AC425">
        <v>601.70035921082513</v>
      </c>
      <c r="AD425">
        <v>703.36310492685595</v>
      </c>
      <c r="AE425">
        <v>745.99117189211995</v>
      </c>
      <c r="AF425">
        <v>902.38558307248297</v>
      </c>
      <c r="AG425">
        <v>1461.5140648777692</v>
      </c>
      <c r="AH425">
        <v>50.141696600902094</v>
      </c>
      <c r="AI425">
        <v>58.613592077237996</v>
      </c>
      <c r="AJ425">
        <v>62.165930991010001</v>
      </c>
      <c r="AK425">
        <v>75.198798589373581</v>
      </c>
      <c r="AL425">
        <v>121.7928387398141</v>
      </c>
      <c r="AM425">
        <v>0</v>
      </c>
      <c r="AN425">
        <v>256.540292174282</v>
      </c>
      <c r="AO425">
        <v>78.328116869712801</v>
      </c>
      <c r="AP425">
        <v>117.4921753045692</v>
      </c>
      <c r="AQ425">
        <v>133.97212261379553</v>
      </c>
      <c r="AR425">
        <v>0</v>
      </c>
      <c r="AS425">
        <v>429.03909187782386</v>
      </c>
      <c r="AT425">
        <v>468.35360941193579</v>
      </c>
      <c r="AU425">
        <v>494.3536622707814</v>
      </c>
      <c r="AV425">
        <v>786.72223672547602</v>
      </c>
      <c r="AW425">
        <v>586.33270696235945</v>
      </c>
      <c r="AX425">
        <v>0</v>
      </c>
      <c r="AY425">
        <v>0</v>
      </c>
      <c r="AZ425">
        <v>0</v>
      </c>
      <c r="BA425">
        <v>0</v>
      </c>
      <c r="BB425">
        <v>0</v>
      </c>
      <c r="BH425" s="1">
        <v>44391</v>
      </c>
    </row>
    <row r="426" spans="1:60" x14ac:dyDescent="0.25">
      <c r="A426">
        <v>3205</v>
      </c>
      <c r="B426">
        <v>32</v>
      </c>
      <c r="C426">
        <v>3</v>
      </c>
      <c r="D426" t="s">
        <v>59</v>
      </c>
      <c r="E426" t="s">
        <v>65</v>
      </c>
      <c r="F426" t="s">
        <v>510</v>
      </c>
      <c r="G426" t="s">
        <v>59</v>
      </c>
      <c r="H426" t="s">
        <v>63</v>
      </c>
      <c r="I426" t="s">
        <v>64</v>
      </c>
      <c r="J426">
        <v>353</v>
      </c>
      <c r="K426">
        <v>0</v>
      </c>
      <c r="L426">
        <v>0</v>
      </c>
      <c r="M426">
        <v>100</v>
      </c>
      <c r="N426">
        <v>132.51828620000001</v>
      </c>
      <c r="O426">
        <v>353</v>
      </c>
      <c r="P426">
        <v>353</v>
      </c>
      <c r="Q426">
        <v>453</v>
      </c>
      <c r="R426">
        <v>585.51828620000003</v>
      </c>
      <c r="S426">
        <v>3.8000000000000003</v>
      </c>
      <c r="T426">
        <v>3.8000000000000003</v>
      </c>
      <c r="U426">
        <v>3.8000000000000003</v>
      </c>
      <c r="V426">
        <v>3.8000000000000003</v>
      </c>
      <c r="W426">
        <v>3.8000000000000003</v>
      </c>
      <c r="X426">
        <v>1341.4</v>
      </c>
      <c r="Y426">
        <v>1341.4</v>
      </c>
      <c r="Z426">
        <v>1341.4</v>
      </c>
      <c r="AA426">
        <v>1721.4</v>
      </c>
      <c r="AB426">
        <v>2224.9694875600003</v>
      </c>
      <c r="AC426">
        <v>380</v>
      </c>
      <c r="AD426">
        <v>380</v>
      </c>
      <c r="AE426">
        <v>380</v>
      </c>
      <c r="AF426">
        <v>494</v>
      </c>
      <c r="AG426">
        <v>645.07084626800008</v>
      </c>
      <c r="AH426">
        <v>31.666666666666664</v>
      </c>
      <c r="AI426">
        <v>31.666666666666664</v>
      </c>
      <c r="AJ426">
        <v>31.666666666666664</v>
      </c>
      <c r="AK426">
        <v>41.166666666666664</v>
      </c>
      <c r="AL426">
        <v>53.755903855666674</v>
      </c>
      <c r="AM426">
        <v>0</v>
      </c>
      <c r="AN426">
        <v>29.305190224310007</v>
      </c>
      <c r="AO426">
        <v>9.0169816074800035</v>
      </c>
      <c r="AP426">
        <v>6.7627362056100013</v>
      </c>
      <c r="AQ426">
        <v>59.131494241233348</v>
      </c>
      <c r="AR426">
        <v>0</v>
      </c>
      <c r="AS426">
        <v>138.86158248678899</v>
      </c>
      <c r="AT426">
        <v>108.88126956058524</v>
      </c>
      <c r="AU426">
        <v>79.572829211159572</v>
      </c>
      <c r="AV426">
        <v>82.635298477623124</v>
      </c>
      <c r="AW426">
        <v>104.21640227863335</v>
      </c>
      <c r="AX426">
        <v>47</v>
      </c>
      <c r="AY426">
        <v>47</v>
      </c>
      <c r="AZ426">
        <v>47</v>
      </c>
      <c r="BA426">
        <v>47</v>
      </c>
      <c r="BB426">
        <v>47</v>
      </c>
      <c r="BH426" s="1">
        <v>44448</v>
      </c>
    </row>
    <row r="427" spans="1:60" x14ac:dyDescent="0.25">
      <c r="A427">
        <v>3206</v>
      </c>
      <c r="B427">
        <v>32</v>
      </c>
      <c r="C427">
        <v>3</v>
      </c>
      <c r="D427" t="s">
        <v>59</v>
      </c>
      <c r="E427" t="s">
        <v>65</v>
      </c>
      <c r="F427" t="s">
        <v>511</v>
      </c>
      <c r="G427" t="s">
        <v>59</v>
      </c>
      <c r="H427" t="s">
        <v>63</v>
      </c>
      <c r="I427" t="s">
        <v>64</v>
      </c>
      <c r="J427">
        <v>28.154458070931405</v>
      </c>
      <c r="K427">
        <v>0</v>
      </c>
      <c r="L427">
        <v>27</v>
      </c>
      <c r="M427">
        <v>48.6</v>
      </c>
      <c r="N427">
        <v>27</v>
      </c>
      <c r="O427">
        <v>28.154458070931405</v>
      </c>
      <c r="P427">
        <v>55.154458070931405</v>
      </c>
      <c r="Q427">
        <v>103.75445807093141</v>
      </c>
      <c r="R427">
        <v>130.75445807093141</v>
      </c>
      <c r="S427">
        <v>2.3902728503492936</v>
      </c>
      <c r="T427">
        <v>2.3902728503492936</v>
      </c>
      <c r="U427">
        <v>2.3902728503492936</v>
      </c>
      <c r="V427">
        <v>2.3902728503492936</v>
      </c>
      <c r="W427">
        <v>2.3902728503492936</v>
      </c>
      <c r="X427">
        <v>67.296836743244882</v>
      </c>
      <c r="Y427">
        <v>67.296836743244882</v>
      </c>
      <c r="Z427">
        <v>131.83420370267581</v>
      </c>
      <c r="AA427">
        <v>248.00146422965148</v>
      </c>
      <c r="AB427">
        <v>312.53883118908243</v>
      </c>
      <c r="AC427">
        <v>0</v>
      </c>
      <c r="AD427">
        <v>12.561535391551791</v>
      </c>
      <c r="AE427">
        <v>24.607991932019601</v>
      </c>
      <c r="AF427">
        <v>46.29161370486166</v>
      </c>
      <c r="AG427">
        <v>58.338070245329476</v>
      </c>
      <c r="AH427">
        <v>0</v>
      </c>
      <c r="AI427">
        <v>1.0467946159626493</v>
      </c>
      <c r="AJ427">
        <v>2.0506659943349668</v>
      </c>
      <c r="AK427">
        <v>3.8576344754051384</v>
      </c>
      <c r="AL427">
        <v>4.861505853777456</v>
      </c>
      <c r="AM427">
        <v>0</v>
      </c>
      <c r="AN427">
        <v>338.09236743020369</v>
      </c>
      <c r="AO427">
        <v>16.868643648477207</v>
      </c>
      <c r="AP427">
        <v>101.21186189086323</v>
      </c>
      <c r="AQ427">
        <v>33.888814929780196</v>
      </c>
      <c r="AR427">
        <v>0</v>
      </c>
      <c r="AS427">
        <v>330.50685809005358</v>
      </c>
      <c r="AT427">
        <v>360.29503078045281</v>
      </c>
      <c r="AU427">
        <v>399.88204966054792</v>
      </c>
      <c r="AV427">
        <v>478.4401739190958</v>
      </c>
      <c r="AW427">
        <v>490.06168789932434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148.35</v>
      </c>
      <c r="BD427">
        <v>170.60249999999999</v>
      </c>
      <c r="BE427">
        <v>196.19287499999999</v>
      </c>
      <c r="BF427">
        <v>225.62180624999996</v>
      </c>
      <c r="BG427">
        <v>259.46507718749996</v>
      </c>
      <c r="BH427" s="1">
        <v>44391</v>
      </c>
    </row>
    <row r="428" spans="1:60" x14ac:dyDescent="0.25">
      <c r="A428">
        <v>3207</v>
      </c>
      <c r="B428">
        <v>32</v>
      </c>
      <c r="C428">
        <v>3</v>
      </c>
      <c r="D428" t="s">
        <v>59</v>
      </c>
      <c r="E428" t="s">
        <v>65</v>
      </c>
      <c r="F428" t="s">
        <v>512</v>
      </c>
      <c r="G428" t="s">
        <v>59</v>
      </c>
      <c r="H428" t="s">
        <v>63</v>
      </c>
      <c r="I428" t="s">
        <v>64</v>
      </c>
      <c r="J428">
        <v>894</v>
      </c>
      <c r="M428">
        <v>30</v>
      </c>
      <c r="O428">
        <v>894</v>
      </c>
      <c r="P428">
        <v>894</v>
      </c>
      <c r="Q428">
        <v>924</v>
      </c>
      <c r="R428">
        <v>924</v>
      </c>
      <c r="S428">
        <v>3.7</v>
      </c>
      <c r="T428">
        <v>3.7</v>
      </c>
      <c r="U428">
        <v>3.7</v>
      </c>
      <c r="V428">
        <v>4</v>
      </c>
      <c r="W428">
        <v>4</v>
      </c>
      <c r="X428">
        <v>3307.8</v>
      </c>
      <c r="Y428">
        <v>3307.8</v>
      </c>
      <c r="Z428">
        <v>3307.8</v>
      </c>
      <c r="AA428">
        <v>3696</v>
      </c>
      <c r="AB428">
        <v>3696</v>
      </c>
      <c r="AC428">
        <v>40</v>
      </c>
      <c r="AD428">
        <v>40</v>
      </c>
      <c r="AE428">
        <v>40</v>
      </c>
      <c r="AF428">
        <v>156.45999999999992</v>
      </c>
      <c r="AG428">
        <v>156.45999999999992</v>
      </c>
      <c r="AH428">
        <v>3.333333333333333</v>
      </c>
      <c r="AI428">
        <v>3.333333333333333</v>
      </c>
      <c r="AJ428">
        <v>3.333333333333333</v>
      </c>
      <c r="AK428">
        <v>13.038333333333327</v>
      </c>
      <c r="AL428">
        <v>13.038333333333327</v>
      </c>
      <c r="AM428">
        <v>0</v>
      </c>
      <c r="AN428">
        <v>71.147999999999996</v>
      </c>
      <c r="AO428">
        <v>10.164000000000003</v>
      </c>
      <c r="AP428">
        <v>20.328000000000007</v>
      </c>
      <c r="AQ428">
        <v>14.34216666666666</v>
      </c>
      <c r="AR428">
        <v>0</v>
      </c>
      <c r="AS428">
        <v>102.00666666666667</v>
      </c>
      <c r="AT428">
        <v>102.00666666666667</v>
      </c>
      <c r="AU428">
        <v>102.00666666666667</v>
      </c>
      <c r="AV428">
        <v>115.98216666666667</v>
      </c>
      <c r="AW428">
        <v>115.98216666666666</v>
      </c>
      <c r="BH428" s="1">
        <v>44448</v>
      </c>
    </row>
    <row r="429" spans="1:60" x14ac:dyDescent="0.25">
      <c r="A429">
        <v>3301</v>
      </c>
      <c r="B429">
        <v>33</v>
      </c>
      <c r="C429">
        <v>3</v>
      </c>
      <c r="D429" t="s">
        <v>59</v>
      </c>
      <c r="E429" t="s">
        <v>65</v>
      </c>
      <c r="F429" t="s">
        <v>513</v>
      </c>
      <c r="G429" t="s">
        <v>59</v>
      </c>
      <c r="H429" t="s">
        <v>63</v>
      </c>
      <c r="I429" t="s">
        <v>64</v>
      </c>
      <c r="J429">
        <v>1358</v>
      </c>
      <c r="K429">
        <v>19</v>
      </c>
      <c r="L429">
        <v>0</v>
      </c>
      <c r="M429">
        <v>0</v>
      </c>
      <c r="N429">
        <v>0</v>
      </c>
      <c r="O429">
        <v>1377</v>
      </c>
      <c r="P429">
        <v>1377</v>
      </c>
      <c r="Q429">
        <v>1377</v>
      </c>
      <c r="R429">
        <v>1377</v>
      </c>
      <c r="S429">
        <v>3.7</v>
      </c>
      <c r="T429">
        <v>3.7</v>
      </c>
      <c r="U429">
        <v>3.7</v>
      </c>
      <c r="V429">
        <v>3.7</v>
      </c>
      <c r="W429">
        <v>3.7</v>
      </c>
      <c r="X429">
        <v>5024.6000000000004</v>
      </c>
      <c r="Y429">
        <v>5094.9000000000005</v>
      </c>
      <c r="Z429">
        <v>5094.9000000000005</v>
      </c>
      <c r="AA429">
        <v>5094.9000000000005</v>
      </c>
      <c r="AB429">
        <v>5094.9000000000005</v>
      </c>
      <c r="AC429">
        <v>903.37714622287172</v>
      </c>
      <c r="AD429">
        <v>1119.383314485696</v>
      </c>
      <c r="AE429">
        <v>1119.383314485696</v>
      </c>
      <c r="AF429">
        <v>1119.383314485696</v>
      </c>
      <c r="AG429">
        <v>1119.383314485696</v>
      </c>
      <c r="AH429">
        <v>75.281428851905986</v>
      </c>
      <c r="AI429">
        <v>93.281942873807992</v>
      </c>
      <c r="AJ429">
        <v>93.281942873807992</v>
      </c>
      <c r="AK429">
        <v>93.281942873807992</v>
      </c>
      <c r="AL429">
        <v>93.281942873807992</v>
      </c>
      <c r="AM429">
        <v>0</v>
      </c>
      <c r="AN429">
        <v>53.014500000000012</v>
      </c>
      <c r="AO429">
        <v>21.205800000000004</v>
      </c>
      <c r="AP429">
        <v>31.808700000000005</v>
      </c>
      <c r="AQ429">
        <v>102.6101371611888</v>
      </c>
      <c r="AR429">
        <v>0</v>
      </c>
      <c r="AS429">
        <v>466.35393801659791</v>
      </c>
      <c r="AT429">
        <v>253.24094303176884</v>
      </c>
      <c r="AU429">
        <v>230.47864184460423</v>
      </c>
      <c r="AV429">
        <v>222.89406548679091</v>
      </c>
      <c r="AW429">
        <v>208.63913716118881</v>
      </c>
      <c r="AX429">
        <v>0</v>
      </c>
      <c r="AY429">
        <v>0</v>
      </c>
      <c r="AZ429">
        <v>0</v>
      </c>
      <c r="BA429">
        <v>0</v>
      </c>
      <c r="BB429">
        <v>0</v>
      </c>
      <c r="BH429" s="1">
        <v>44391</v>
      </c>
    </row>
    <row r="430" spans="1:60" x14ac:dyDescent="0.25">
      <c r="A430">
        <v>3302</v>
      </c>
      <c r="B430">
        <v>33</v>
      </c>
      <c r="C430">
        <v>3</v>
      </c>
      <c r="D430" t="s">
        <v>59</v>
      </c>
      <c r="E430" t="s">
        <v>65</v>
      </c>
      <c r="F430" t="s">
        <v>514</v>
      </c>
      <c r="G430" t="s">
        <v>59</v>
      </c>
      <c r="H430" t="s">
        <v>63</v>
      </c>
      <c r="I430" t="s">
        <v>64</v>
      </c>
      <c r="J430">
        <v>1008</v>
      </c>
      <c r="K430">
        <v>0</v>
      </c>
      <c r="L430">
        <v>0</v>
      </c>
      <c r="M430">
        <v>0</v>
      </c>
      <c r="N430">
        <v>0</v>
      </c>
      <c r="O430">
        <v>1008</v>
      </c>
      <c r="P430">
        <v>1008</v>
      </c>
      <c r="Q430">
        <v>1008</v>
      </c>
      <c r="R430">
        <v>1008</v>
      </c>
      <c r="S430">
        <v>3.7</v>
      </c>
      <c r="T430">
        <v>3.7</v>
      </c>
      <c r="U430">
        <v>3.7</v>
      </c>
      <c r="V430">
        <v>3.7</v>
      </c>
      <c r="W430">
        <v>3.7</v>
      </c>
      <c r="X430">
        <v>3729.6000000000004</v>
      </c>
      <c r="Y430">
        <v>3729.6000000000004</v>
      </c>
      <c r="Z430">
        <v>3729.6000000000004</v>
      </c>
      <c r="AA430">
        <v>3729.6000000000004</v>
      </c>
      <c r="AB430">
        <v>3729.6000000000004</v>
      </c>
      <c r="AC430">
        <v>670.54798482522438</v>
      </c>
      <c r="AD430">
        <v>819.41785112678406</v>
      </c>
      <c r="AE430">
        <v>819.41785112678406</v>
      </c>
      <c r="AF430">
        <v>819.41785112678406</v>
      </c>
      <c r="AG430">
        <v>819.41785112678406</v>
      </c>
      <c r="AH430">
        <v>55.87899873543536</v>
      </c>
      <c r="AI430">
        <v>68.284820927232005</v>
      </c>
      <c r="AJ430">
        <v>68.284820927232005</v>
      </c>
      <c r="AK430">
        <v>68.284820927232005</v>
      </c>
      <c r="AL430">
        <v>68.284820927232005</v>
      </c>
      <c r="AM430">
        <v>0</v>
      </c>
      <c r="AN430">
        <v>38.808000000000007</v>
      </c>
      <c r="AO430">
        <v>15.523200000000003</v>
      </c>
      <c r="AP430">
        <v>23.284800000000004</v>
      </c>
      <c r="AQ430">
        <v>75.113303019955211</v>
      </c>
      <c r="AR430">
        <v>0</v>
      </c>
      <c r="AS430">
        <v>346.15962409479425</v>
      </c>
      <c r="AT430">
        <v>180.56000086539029</v>
      </c>
      <c r="AU430">
        <v>169.34358733349706</v>
      </c>
      <c r="AV430">
        <v>163.57366215281434</v>
      </c>
      <c r="AW430">
        <v>152.72930301995524</v>
      </c>
      <c r="BH430" s="1">
        <v>44391</v>
      </c>
    </row>
    <row r="431" spans="1:60" x14ac:dyDescent="0.25">
      <c r="A431">
        <v>3304</v>
      </c>
      <c r="B431">
        <v>33</v>
      </c>
      <c r="C431">
        <v>3</v>
      </c>
      <c r="D431" t="s">
        <v>59</v>
      </c>
      <c r="E431" t="s">
        <v>65</v>
      </c>
      <c r="F431" t="s">
        <v>515</v>
      </c>
      <c r="G431" t="s">
        <v>59</v>
      </c>
      <c r="H431" t="s">
        <v>63</v>
      </c>
      <c r="I431" t="s">
        <v>64</v>
      </c>
      <c r="J431">
        <v>1213</v>
      </c>
      <c r="K431">
        <v>0</v>
      </c>
      <c r="L431">
        <v>0</v>
      </c>
      <c r="M431">
        <v>0</v>
      </c>
      <c r="N431">
        <v>0</v>
      </c>
      <c r="O431">
        <v>1213</v>
      </c>
      <c r="P431">
        <v>1213</v>
      </c>
      <c r="Q431">
        <v>1213</v>
      </c>
      <c r="R431">
        <v>1213</v>
      </c>
      <c r="S431">
        <v>3.9</v>
      </c>
      <c r="T431">
        <v>3.9</v>
      </c>
      <c r="U431">
        <v>3.9</v>
      </c>
      <c r="V431">
        <v>3.9</v>
      </c>
      <c r="W431">
        <v>3.9</v>
      </c>
      <c r="X431">
        <v>4730.7</v>
      </c>
      <c r="Y431">
        <v>4730.7</v>
      </c>
      <c r="Z431">
        <v>4730.7</v>
      </c>
      <c r="AA431">
        <v>4730.7</v>
      </c>
      <c r="AB431">
        <v>4730.7</v>
      </c>
      <c r="AC431">
        <v>1088.7756214825001</v>
      </c>
      <c r="AD431">
        <v>1088.7756214825001</v>
      </c>
      <c r="AE431">
        <v>1088.7756214825001</v>
      </c>
      <c r="AF431">
        <v>1088.7756214825001</v>
      </c>
      <c r="AG431">
        <v>1088.7756214825001</v>
      </c>
      <c r="AH431">
        <v>90.731301790208349</v>
      </c>
      <c r="AI431">
        <v>90.731301790208349</v>
      </c>
      <c r="AJ431">
        <v>90.731301790208349</v>
      </c>
      <c r="AK431">
        <v>90.731301790208349</v>
      </c>
      <c r="AL431">
        <v>90.731301790208349</v>
      </c>
      <c r="AM431">
        <v>0</v>
      </c>
      <c r="AN431">
        <v>46.700500000000012</v>
      </c>
      <c r="AO431">
        <v>18.680200000000006</v>
      </c>
      <c r="AP431">
        <v>28.020300000000006</v>
      </c>
      <c r="AQ431">
        <v>99.804431969229185</v>
      </c>
      <c r="AR431">
        <v>0</v>
      </c>
      <c r="AS431">
        <v>243.59139638563371</v>
      </c>
      <c r="AT431">
        <v>238.44253780225125</v>
      </c>
      <c r="AU431">
        <v>219.41210192573382</v>
      </c>
      <c r="AV431">
        <v>206.5481489232838</v>
      </c>
      <c r="AW431">
        <v>193.20543196922921</v>
      </c>
      <c r="AX431">
        <v>0</v>
      </c>
      <c r="AY431">
        <v>0</v>
      </c>
      <c r="AZ431">
        <v>0</v>
      </c>
      <c r="BA431">
        <v>0</v>
      </c>
      <c r="BB431">
        <v>0</v>
      </c>
      <c r="BH431" s="1">
        <v>44391</v>
      </c>
    </row>
    <row r="432" spans="1:60" x14ac:dyDescent="0.25">
      <c r="A432">
        <v>3305</v>
      </c>
      <c r="B432">
        <v>33</v>
      </c>
      <c r="C432">
        <v>3</v>
      </c>
      <c r="D432" t="s">
        <v>59</v>
      </c>
      <c r="E432" t="s">
        <v>65</v>
      </c>
      <c r="F432" t="s">
        <v>516</v>
      </c>
      <c r="G432" t="s">
        <v>59</v>
      </c>
      <c r="H432" t="s">
        <v>63</v>
      </c>
      <c r="I432" t="s">
        <v>64</v>
      </c>
      <c r="J432">
        <v>950</v>
      </c>
      <c r="K432">
        <v>0</v>
      </c>
      <c r="L432">
        <v>240.45</v>
      </c>
      <c r="M432">
        <v>240.45</v>
      </c>
      <c r="N432">
        <v>0</v>
      </c>
      <c r="O432">
        <v>950</v>
      </c>
      <c r="P432">
        <v>1190.45</v>
      </c>
      <c r="Q432">
        <v>1430.9</v>
      </c>
      <c r="R432">
        <v>1430.9</v>
      </c>
      <c r="S432">
        <v>3.8</v>
      </c>
      <c r="T432">
        <v>3.8</v>
      </c>
      <c r="U432">
        <v>3.8</v>
      </c>
      <c r="V432">
        <v>3.8</v>
      </c>
      <c r="W432">
        <v>3.8</v>
      </c>
      <c r="X432">
        <v>3610</v>
      </c>
      <c r="Y432">
        <v>3610</v>
      </c>
      <c r="Z432">
        <v>4523.71</v>
      </c>
      <c r="AA432">
        <v>5437.42</v>
      </c>
      <c r="AB432">
        <v>5437.42</v>
      </c>
      <c r="AC432">
        <v>720.23847803282786</v>
      </c>
      <c r="AD432">
        <v>1509.907438766641</v>
      </c>
      <c r="AE432">
        <v>1892.0729583997345</v>
      </c>
      <c r="AF432">
        <v>2274.238478032828</v>
      </c>
      <c r="AG432">
        <v>2274.238478032828</v>
      </c>
      <c r="AH432">
        <v>60.019873169402317</v>
      </c>
      <c r="AI432">
        <v>125.82561989722008</v>
      </c>
      <c r="AJ432">
        <v>157.67274653331123</v>
      </c>
      <c r="AK432">
        <v>189.51987316940233</v>
      </c>
      <c r="AL432">
        <v>189.51987316940233</v>
      </c>
      <c r="AM432">
        <v>0</v>
      </c>
      <c r="AN432">
        <v>55.089650000000013</v>
      </c>
      <c r="AO432">
        <v>22.035860000000007</v>
      </c>
      <c r="AP432">
        <v>33.053790000000006</v>
      </c>
      <c r="AQ432">
        <v>208.47186048634259</v>
      </c>
      <c r="AR432">
        <v>0</v>
      </c>
      <c r="AS432">
        <v>137.1695524568388</v>
      </c>
      <c r="AT432">
        <v>208.63586277879773</v>
      </c>
      <c r="AU432">
        <v>262.82487182869619</v>
      </c>
      <c r="AV432">
        <v>317.62815183101242</v>
      </c>
      <c r="AW432">
        <v>318.65116048634263</v>
      </c>
      <c r="AX432">
        <v>0</v>
      </c>
      <c r="AY432">
        <v>0</v>
      </c>
      <c r="AZ432">
        <v>0</v>
      </c>
      <c r="BA432">
        <v>0</v>
      </c>
      <c r="BB432">
        <v>0</v>
      </c>
      <c r="BH432" s="1">
        <v>44391</v>
      </c>
    </row>
    <row r="433" spans="1:60" x14ac:dyDescent="0.25">
      <c r="A433">
        <v>3402</v>
      </c>
      <c r="B433">
        <v>34</v>
      </c>
      <c r="C433">
        <v>3</v>
      </c>
      <c r="D433" t="s">
        <v>59</v>
      </c>
      <c r="E433" t="s">
        <v>65</v>
      </c>
      <c r="F433" t="s">
        <v>517</v>
      </c>
      <c r="G433" t="s">
        <v>59</v>
      </c>
      <c r="H433" t="s">
        <v>63</v>
      </c>
      <c r="I433" t="s">
        <v>64</v>
      </c>
      <c r="J433">
        <v>579.30535211267829</v>
      </c>
      <c r="K433">
        <v>0</v>
      </c>
      <c r="L433">
        <v>0</v>
      </c>
      <c r="M433">
        <v>0</v>
      </c>
      <c r="N433">
        <v>88.199999999999989</v>
      </c>
      <c r="O433">
        <v>579.30535211267829</v>
      </c>
      <c r="P433">
        <v>579.30535211267829</v>
      </c>
      <c r="Q433">
        <v>579.30535211267829</v>
      </c>
      <c r="R433">
        <v>667.50535211267834</v>
      </c>
      <c r="S433">
        <v>3.483480740601709</v>
      </c>
      <c r="T433">
        <v>3.4741873415246673</v>
      </c>
      <c r="U433">
        <v>3.524140845663589</v>
      </c>
      <c r="V433">
        <v>3.5359332124732021</v>
      </c>
      <c r="W433">
        <v>3.428402574513771</v>
      </c>
      <c r="X433">
        <v>2017.9990370120063</v>
      </c>
      <c r="Y433">
        <v>2012.615321187357</v>
      </c>
      <c r="Z433">
        <v>2041.5536534918172</v>
      </c>
      <c r="AA433">
        <v>2048.3850346987019</v>
      </c>
      <c r="AB433">
        <v>2288.4770676848275</v>
      </c>
      <c r="AC433">
        <v>504.49975925300157</v>
      </c>
      <c r="AD433">
        <v>502.88464450560679</v>
      </c>
      <c r="AE433">
        <v>511.56614419694483</v>
      </c>
      <c r="AF433">
        <v>513.61555855901031</v>
      </c>
      <c r="AG433">
        <v>585.64316845484802</v>
      </c>
      <c r="AH433">
        <v>42.041646604416798</v>
      </c>
      <c r="AI433">
        <v>41.907053708800568</v>
      </c>
      <c r="AJ433">
        <v>42.630512016412069</v>
      </c>
      <c r="AK433">
        <v>42.801296546584197</v>
      </c>
      <c r="AL433">
        <v>48.803597371237338</v>
      </c>
      <c r="AM433">
        <v>0</v>
      </c>
      <c r="AN433">
        <v>26.140145356512843</v>
      </c>
      <c r="AO433">
        <v>493.93743263378315</v>
      </c>
      <c r="AP433">
        <v>39.223250257921343</v>
      </c>
      <c r="AQ433">
        <v>115.30932275096424</v>
      </c>
      <c r="AR433">
        <v>0</v>
      </c>
      <c r="AS433">
        <v>614.45734741655474</v>
      </c>
      <c r="AT433">
        <v>630.28771153917523</v>
      </c>
      <c r="AU433">
        <v>640.41404593190066</v>
      </c>
      <c r="AV433">
        <v>648.45603654839283</v>
      </c>
      <c r="AW433">
        <v>674.61015099918154</v>
      </c>
      <c r="AX433">
        <v>0</v>
      </c>
      <c r="AY433">
        <v>0</v>
      </c>
      <c r="AZ433">
        <v>0</v>
      </c>
      <c r="BA433">
        <v>0</v>
      </c>
      <c r="BB433">
        <v>0</v>
      </c>
      <c r="BH433" s="1">
        <v>44495</v>
      </c>
    </row>
    <row r="434" spans="1:60" x14ac:dyDescent="0.25">
      <c r="A434">
        <v>3403</v>
      </c>
      <c r="B434">
        <v>34</v>
      </c>
      <c r="C434">
        <v>3</v>
      </c>
      <c r="D434" t="s">
        <v>59</v>
      </c>
      <c r="E434" t="s">
        <v>65</v>
      </c>
      <c r="F434" t="s">
        <v>518</v>
      </c>
      <c r="G434" t="s">
        <v>59</v>
      </c>
      <c r="H434" t="s">
        <v>63</v>
      </c>
      <c r="I434" t="s">
        <v>64</v>
      </c>
      <c r="J434">
        <v>1117.0146478873171</v>
      </c>
      <c r="K434">
        <v>0</v>
      </c>
      <c r="L434">
        <v>0</v>
      </c>
      <c r="M434">
        <v>0</v>
      </c>
      <c r="N434">
        <v>0</v>
      </c>
      <c r="O434">
        <v>1117.0146478873171</v>
      </c>
      <c r="P434">
        <v>1117.0146478873171</v>
      </c>
      <c r="Q434">
        <v>1117.0146478873171</v>
      </c>
      <c r="R434">
        <v>1117.0146478873171</v>
      </c>
      <c r="S434">
        <v>3.5074809977596724</v>
      </c>
      <c r="T434">
        <v>3.5680228645078138</v>
      </c>
      <c r="U434">
        <v>3.5865448970226272</v>
      </c>
      <c r="V434">
        <v>3.5767651907571349</v>
      </c>
      <c r="W434">
        <v>3.5336924734146145</v>
      </c>
      <c r="X434">
        <v>3917.9076516839759</v>
      </c>
      <c r="Y434">
        <v>3985.533803652092</v>
      </c>
      <c r="Z434">
        <v>4006.223185279784</v>
      </c>
      <c r="AA434">
        <v>3995.2991101291937</v>
      </c>
      <c r="AB434">
        <v>3947.1862539332883</v>
      </c>
      <c r="AC434">
        <v>549.56257097371008</v>
      </c>
      <c r="AD434">
        <v>629.90573219816633</v>
      </c>
      <c r="AE434">
        <v>710.24889342262259</v>
      </c>
      <c r="AF434">
        <v>790.59205464707895</v>
      </c>
      <c r="AG434">
        <v>870.93521587153509</v>
      </c>
      <c r="AH434">
        <v>45.796880914475835</v>
      </c>
      <c r="AI434">
        <v>52.492144349847194</v>
      </c>
      <c r="AJ434">
        <v>59.187407785218547</v>
      </c>
      <c r="AK434">
        <v>65.882671220589913</v>
      </c>
      <c r="AL434">
        <v>72.577934655961258</v>
      </c>
      <c r="AM434">
        <v>0</v>
      </c>
      <c r="AN434">
        <v>28.526535818665693</v>
      </c>
      <c r="AO434">
        <v>146.94637392254987</v>
      </c>
      <c r="AP434">
        <v>104.93848044807245</v>
      </c>
      <c r="AQ434">
        <v>115.61088113554774</v>
      </c>
      <c r="AR434">
        <v>0</v>
      </c>
      <c r="AS434">
        <v>378.11754669274586</v>
      </c>
      <c r="AT434">
        <v>376.88992605048395</v>
      </c>
      <c r="AU434">
        <v>383.07879143867046</v>
      </c>
      <c r="AV434">
        <v>389.01356350413744</v>
      </c>
      <c r="AW434">
        <v>396.02227132483574</v>
      </c>
      <c r="AX434">
        <v>95</v>
      </c>
      <c r="AY434">
        <v>95</v>
      </c>
      <c r="AZ434">
        <v>95</v>
      </c>
      <c r="BA434">
        <v>95</v>
      </c>
      <c r="BB434">
        <v>95</v>
      </c>
    </row>
    <row r="435" spans="1:60" x14ac:dyDescent="0.25">
      <c r="A435">
        <v>3404</v>
      </c>
      <c r="B435">
        <v>34</v>
      </c>
      <c r="C435">
        <v>3</v>
      </c>
      <c r="D435" t="s">
        <v>59</v>
      </c>
      <c r="E435" t="s">
        <v>65</v>
      </c>
      <c r="F435" t="s">
        <v>519</v>
      </c>
      <c r="G435" t="s">
        <v>59</v>
      </c>
      <c r="H435" t="s">
        <v>63</v>
      </c>
      <c r="I435" t="s">
        <v>64</v>
      </c>
      <c r="J435">
        <v>85.180584350353797</v>
      </c>
      <c r="K435">
        <v>0</v>
      </c>
      <c r="L435">
        <v>0</v>
      </c>
      <c r="M435">
        <v>0</v>
      </c>
      <c r="N435">
        <v>0</v>
      </c>
      <c r="O435">
        <v>85.180584350353797</v>
      </c>
      <c r="P435">
        <v>85.180584350353797</v>
      </c>
      <c r="Q435">
        <v>85.180584350353797</v>
      </c>
      <c r="R435">
        <v>85.180584350353797</v>
      </c>
      <c r="S435">
        <v>3.5647905148277883</v>
      </c>
      <c r="T435">
        <v>3.5406605404076115</v>
      </c>
      <c r="U435">
        <v>3.4990645769133226</v>
      </c>
      <c r="V435">
        <v>3.4411012084680719</v>
      </c>
      <c r="W435">
        <v>3.381430065615767</v>
      </c>
      <c r="X435">
        <v>303.65093913962954</v>
      </c>
      <c r="Y435">
        <v>301.59553381815982</v>
      </c>
      <c r="Z435">
        <v>298.05236534110031</v>
      </c>
      <c r="AA435">
        <v>293.11501174601898</v>
      </c>
      <c r="AB435">
        <v>288.03218892900622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3.2794524974886219</v>
      </c>
      <c r="AO435">
        <v>1.3117809989954488</v>
      </c>
      <c r="AP435">
        <v>1.9676714984931729</v>
      </c>
      <c r="AQ435">
        <v>0</v>
      </c>
      <c r="AR435">
        <v>0</v>
      </c>
      <c r="AS435">
        <v>123.36965426745643</v>
      </c>
      <c r="AT435">
        <v>93.016267489557151</v>
      </c>
      <c r="AU435">
        <v>60.934415066584521</v>
      </c>
      <c r="AV435">
        <v>32.369174697214447</v>
      </c>
      <c r="AW435">
        <v>6.5589049949772438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1:60" x14ac:dyDescent="0.25">
      <c r="A436">
        <v>3405</v>
      </c>
      <c r="B436">
        <v>34</v>
      </c>
      <c r="C436">
        <v>3</v>
      </c>
      <c r="D436" t="s">
        <v>59</v>
      </c>
      <c r="E436" t="s">
        <v>65</v>
      </c>
      <c r="F436" t="s">
        <v>520</v>
      </c>
      <c r="G436" t="s">
        <v>59</v>
      </c>
      <c r="H436" t="s">
        <v>63</v>
      </c>
      <c r="I436" t="s">
        <v>64</v>
      </c>
      <c r="J436">
        <v>1758.5900004275031</v>
      </c>
      <c r="K436">
        <v>12.525</v>
      </c>
      <c r="L436">
        <v>350</v>
      </c>
      <c r="M436">
        <v>350</v>
      </c>
      <c r="N436">
        <v>12.525</v>
      </c>
      <c r="O436">
        <v>1771.1150004275032</v>
      </c>
      <c r="P436">
        <v>2121.1150004275032</v>
      </c>
      <c r="Q436">
        <v>2471.1150004275032</v>
      </c>
      <c r="R436">
        <v>2483.6400004275033</v>
      </c>
      <c r="S436">
        <v>3.5329014447128562</v>
      </c>
      <c r="T436">
        <v>3.5046980135505961</v>
      </c>
      <c r="U436">
        <v>3.4050463164061742</v>
      </c>
      <c r="V436">
        <v>3.3115058717563932</v>
      </c>
      <c r="W436">
        <v>3.2629294764154326</v>
      </c>
      <c r="X436">
        <v>6212.9251531679083</v>
      </c>
      <c r="Y436">
        <v>6207.2232237679336</v>
      </c>
      <c r="Z436">
        <v>7222.4948188795506</v>
      </c>
      <c r="AA436">
        <v>8183.1118337009793</v>
      </c>
      <c r="AB436">
        <v>8103.9421661993383</v>
      </c>
      <c r="AC436">
        <v>1480.0058478051412</v>
      </c>
      <c r="AD436">
        <v>1527.2837570092047</v>
      </c>
      <c r="AE436">
        <v>1529.7787582516555</v>
      </c>
      <c r="AF436">
        <v>1609.8292241385484</v>
      </c>
      <c r="AG436">
        <v>1544.3817041301288</v>
      </c>
      <c r="AH436">
        <v>123.33382065042844</v>
      </c>
      <c r="AI436">
        <v>127.27364641743372</v>
      </c>
      <c r="AJ436">
        <v>127.48156318763796</v>
      </c>
      <c r="AK436">
        <v>134.15243534487902</v>
      </c>
      <c r="AL436">
        <v>128.69847534417741</v>
      </c>
      <c r="AM436">
        <v>0</v>
      </c>
      <c r="AN436">
        <v>44.109937434208248</v>
      </c>
      <c r="AO436">
        <v>85.470985916866212</v>
      </c>
      <c r="AP436">
        <v>92.789281442587324</v>
      </c>
      <c r="AQ436">
        <v>236.64353989325082</v>
      </c>
      <c r="AR436">
        <v>0</v>
      </c>
      <c r="AS436">
        <v>405.93242067846472</v>
      </c>
      <c r="AT436">
        <v>409.62440554156154</v>
      </c>
      <c r="AU436">
        <v>433.56650427370238</v>
      </c>
      <c r="AV436">
        <v>463.87928323292078</v>
      </c>
      <c r="AW436">
        <v>459.01374468691262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1:60" x14ac:dyDescent="0.25">
      <c r="A437">
        <v>3501</v>
      </c>
      <c r="B437">
        <v>35</v>
      </c>
      <c r="C437">
        <v>3</v>
      </c>
      <c r="D437" t="s">
        <v>59</v>
      </c>
      <c r="E437" t="s">
        <v>65</v>
      </c>
      <c r="F437" t="s">
        <v>521</v>
      </c>
      <c r="G437" t="s">
        <v>59</v>
      </c>
      <c r="H437" t="s">
        <v>63</v>
      </c>
      <c r="I437" t="s">
        <v>64</v>
      </c>
      <c r="J437">
        <v>1459.6666666666511</v>
      </c>
      <c r="K437">
        <v>566</v>
      </c>
      <c r="L437">
        <v>0</v>
      </c>
      <c r="M437">
        <v>0</v>
      </c>
      <c r="N437">
        <v>0</v>
      </c>
      <c r="O437">
        <v>2025.6666666666511</v>
      </c>
      <c r="P437">
        <v>2025.6666666666511</v>
      </c>
      <c r="Q437">
        <v>2025.6666666666511</v>
      </c>
      <c r="R437">
        <v>2025.6666666666511</v>
      </c>
      <c r="S437">
        <v>3.0743427526312606</v>
      </c>
      <c r="T437">
        <v>3.026003044701183</v>
      </c>
      <c r="U437">
        <v>3.0787680607318579</v>
      </c>
      <c r="V437">
        <v>3.0901136691951492</v>
      </c>
      <c r="W437">
        <v>3.0696230004663749</v>
      </c>
      <c r="X437">
        <v>4487.5156379240489</v>
      </c>
      <c r="Y437">
        <v>6129.6735008829828</v>
      </c>
      <c r="Z437">
        <v>6236.5578350224523</v>
      </c>
      <c r="AA437">
        <v>6259.540255899592</v>
      </c>
      <c r="AB437">
        <v>6218.0329912780053</v>
      </c>
      <c r="AC437">
        <v>720.56490433082229</v>
      </c>
      <c r="AD437">
        <v>1112.036968662956</v>
      </c>
      <c r="AE437">
        <v>1112.036968662956</v>
      </c>
      <c r="AF437">
        <v>1112.036968662956</v>
      </c>
      <c r="AG437">
        <v>1112.036968662956</v>
      </c>
      <c r="AH437">
        <v>60.047075360901857</v>
      </c>
      <c r="AI437">
        <v>92.669747388579665</v>
      </c>
      <c r="AJ437">
        <v>92.669747388579665</v>
      </c>
      <c r="AK437">
        <v>92.669747388579665</v>
      </c>
      <c r="AL437">
        <v>92.669747388579665</v>
      </c>
      <c r="AM437">
        <v>0</v>
      </c>
      <c r="AN437">
        <v>3.8943441830217798</v>
      </c>
      <c r="AO437">
        <v>0</v>
      </c>
      <c r="AP437">
        <v>42.83778601323958</v>
      </c>
      <c r="AQ437">
        <v>164.75511244659228</v>
      </c>
      <c r="AR437">
        <v>0</v>
      </c>
      <c r="AS437">
        <v>145.4194848650547</v>
      </c>
      <c r="AT437">
        <v>224.88642409550027</v>
      </c>
      <c r="AU437">
        <v>224.88642409550027</v>
      </c>
      <c r="AV437">
        <v>224.88642409550027</v>
      </c>
      <c r="AW437">
        <v>211.48724264285363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1:60" x14ac:dyDescent="0.25">
      <c r="A438">
        <v>3502</v>
      </c>
      <c r="B438">
        <v>35</v>
      </c>
      <c r="C438">
        <v>3</v>
      </c>
      <c r="D438" t="s">
        <v>59</v>
      </c>
      <c r="E438" t="s">
        <v>65</v>
      </c>
      <c r="F438" t="s">
        <v>522</v>
      </c>
      <c r="G438" t="s">
        <v>59</v>
      </c>
      <c r="H438" t="s">
        <v>63</v>
      </c>
      <c r="I438" t="s">
        <v>64</v>
      </c>
      <c r="J438">
        <v>570.90171499712187</v>
      </c>
      <c r="K438">
        <v>44.4</v>
      </c>
      <c r="L438">
        <v>0</v>
      </c>
      <c r="M438">
        <v>67.5</v>
      </c>
      <c r="N438">
        <v>0</v>
      </c>
      <c r="O438">
        <v>615.30171499712185</v>
      </c>
      <c r="P438">
        <v>615.30171499712185</v>
      </c>
      <c r="Q438">
        <v>682.80171499712185</v>
      </c>
      <c r="R438">
        <v>682.80171499712185</v>
      </c>
      <c r="S438">
        <v>3.3311704641204094</v>
      </c>
      <c r="T438">
        <v>3.2780416740505665</v>
      </c>
      <c r="U438">
        <v>3.2492556742638334</v>
      </c>
      <c r="V438">
        <v>3.1741464558245811</v>
      </c>
      <c r="W438">
        <v>3.0901347390737142</v>
      </c>
      <c r="X438">
        <v>1901.7709309141001</v>
      </c>
      <c r="Y438">
        <v>2016.9846638753497</v>
      </c>
      <c r="Z438">
        <v>1999.2725888386663</v>
      </c>
      <c r="AA438">
        <v>2167.3126436890602</v>
      </c>
      <c r="AB438">
        <v>2109.9492994117159</v>
      </c>
      <c r="AC438">
        <v>461.95872316088844</v>
      </c>
      <c r="AD438">
        <v>505.92987608791287</v>
      </c>
      <c r="AE438">
        <v>505.92987608791287</v>
      </c>
      <c r="AF438">
        <v>546.25055383140523</v>
      </c>
      <c r="AG438">
        <v>546.25055383140511</v>
      </c>
      <c r="AH438">
        <v>38.496560263407375</v>
      </c>
      <c r="AI438">
        <v>42.160823007326073</v>
      </c>
      <c r="AJ438">
        <v>42.160823007326073</v>
      </c>
      <c r="AK438">
        <v>45.520879485950438</v>
      </c>
      <c r="AL438">
        <v>45.520879485950431</v>
      </c>
      <c r="AM438">
        <v>0</v>
      </c>
      <c r="AN438">
        <v>300.28151848674895</v>
      </c>
      <c r="AO438">
        <v>166.82306582597161</v>
      </c>
      <c r="AP438">
        <v>66.729226330388641</v>
      </c>
      <c r="AQ438">
        <v>140.87036977747769</v>
      </c>
      <c r="AR438">
        <v>0</v>
      </c>
      <c r="AS438">
        <v>637.14312112794744</v>
      </c>
      <c r="AT438">
        <v>644.59261014625804</v>
      </c>
      <c r="AU438">
        <v>644.59261014625804</v>
      </c>
      <c r="AV438">
        <v>653.48617227274497</v>
      </c>
      <c r="AW438">
        <v>674.70418042058691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1:60" x14ac:dyDescent="0.25">
      <c r="A439">
        <v>3503</v>
      </c>
      <c r="B439">
        <v>35</v>
      </c>
      <c r="C439">
        <v>3</v>
      </c>
      <c r="D439" t="s">
        <v>59</v>
      </c>
      <c r="E439" t="s">
        <v>65</v>
      </c>
      <c r="F439" t="s">
        <v>523</v>
      </c>
      <c r="G439" t="s">
        <v>59</v>
      </c>
      <c r="H439" t="s">
        <v>63</v>
      </c>
      <c r="I439" t="s">
        <v>64</v>
      </c>
      <c r="J439">
        <v>716.51048574133335</v>
      </c>
      <c r="K439">
        <v>0</v>
      </c>
      <c r="L439">
        <v>400</v>
      </c>
      <c r="M439">
        <v>600</v>
      </c>
      <c r="N439">
        <v>790</v>
      </c>
      <c r="O439">
        <v>716.51048574133335</v>
      </c>
      <c r="P439">
        <v>1116.5104857413335</v>
      </c>
      <c r="Q439">
        <v>1716.5104857413335</v>
      </c>
      <c r="R439">
        <v>2506.5104857413335</v>
      </c>
      <c r="S439">
        <v>2.791305975000089</v>
      </c>
      <c r="T439">
        <v>2.8261464038927535</v>
      </c>
      <c r="U439">
        <v>2.8782591051738589</v>
      </c>
      <c r="V439">
        <v>2.9111967236263161</v>
      </c>
      <c r="W439">
        <v>2.9448208680819961</v>
      </c>
      <c r="X439">
        <v>2000</v>
      </c>
      <c r="Y439">
        <v>2024.9635326293194</v>
      </c>
      <c r="Z439">
        <v>3213.6064716070809</v>
      </c>
      <c r="AA439">
        <v>4997.0997021603862</v>
      </c>
      <c r="AB439">
        <v>7381.2243844774193</v>
      </c>
      <c r="AC439">
        <v>384.22142872800009</v>
      </c>
      <c r="AD439">
        <v>420.81509375783611</v>
      </c>
      <c r="AE439">
        <v>651.31453697689062</v>
      </c>
      <c r="AF439">
        <v>1037.5600314869291</v>
      </c>
      <c r="AG439">
        <v>1525.354656752557</v>
      </c>
      <c r="AH439">
        <v>32.018452394000008</v>
      </c>
      <c r="AI439">
        <v>35.067924479819673</v>
      </c>
      <c r="AJ439">
        <v>54.276211414740885</v>
      </c>
      <c r="AK439">
        <v>86.463335957244084</v>
      </c>
      <c r="AL439">
        <v>127.1128880627131</v>
      </c>
      <c r="AM439">
        <v>0</v>
      </c>
      <c r="AN439">
        <v>0</v>
      </c>
      <c r="AO439">
        <v>0</v>
      </c>
      <c r="AP439">
        <v>60.104291635019166</v>
      </c>
      <c r="AQ439">
        <v>350.29410828003483</v>
      </c>
      <c r="AR439">
        <v>0</v>
      </c>
      <c r="AS439">
        <v>137.66201118991637</v>
      </c>
      <c r="AT439">
        <v>141.01643048431802</v>
      </c>
      <c r="AU439">
        <v>192.94554611273134</v>
      </c>
      <c r="AV439">
        <v>274.5513831094849</v>
      </c>
      <c r="AW439">
        <v>410.39839991505403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1:60" x14ac:dyDescent="0.25">
      <c r="A440">
        <v>3505</v>
      </c>
      <c r="B440">
        <v>35</v>
      </c>
      <c r="C440">
        <v>3</v>
      </c>
      <c r="D440" t="s">
        <v>59</v>
      </c>
      <c r="E440" t="s">
        <v>65</v>
      </c>
      <c r="F440" t="s">
        <v>524</v>
      </c>
      <c r="G440" t="s">
        <v>59</v>
      </c>
      <c r="H440" t="s">
        <v>63</v>
      </c>
      <c r="I440" t="s">
        <v>64</v>
      </c>
      <c r="J440">
        <v>525</v>
      </c>
      <c r="O440">
        <v>525</v>
      </c>
      <c r="P440">
        <v>525</v>
      </c>
      <c r="Q440">
        <v>525</v>
      </c>
      <c r="R440">
        <v>525</v>
      </c>
      <c r="S440">
        <v>2.9</v>
      </c>
      <c r="T440">
        <v>3.2</v>
      </c>
      <c r="U440">
        <v>3.2</v>
      </c>
      <c r="V440">
        <v>3.4</v>
      </c>
      <c r="W440">
        <v>3.4</v>
      </c>
      <c r="X440">
        <v>1522.5</v>
      </c>
      <c r="Y440">
        <v>1680</v>
      </c>
      <c r="Z440">
        <v>1680</v>
      </c>
      <c r="AA440">
        <v>1785</v>
      </c>
      <c r="AB440">
        <v>1785</v>
      </c>
      <c r="AC440">
        <v>100</v>
      </c>
      <c r="AD440">
        <v>147.25</v>
      </c>
      <c r="AE440">
        <v>147.25</v>
      </c>
      <c r="AF440">
        <v>178.75</v>
      </c>
      <c r="AG440">
        <v>178.75</v>
      </c>
      <c r="AH440">
        <v>8.3333333333333339</v>
      </c>
      <c r="AI440">
        <v>12.270833333333332</v>
      </c>
      <c r="AJ440">
        <v>12.270833333333332</v>
      </c>
      <c r="AK440">
        <v>14.895833333333332</v>
      </c>
      <c r="AL440">
        <v>14.895833333333332</v>
      </c>
      <c r="AM440">
        <v>0</v>
      </c>
      <c r="AN440">
        <v>40.424999999999997</v>
      </c>
      <c r="AO440">
        <v>5.7750000000000012</v>
      </c>
      <c r="AP440">
        <v>11.550000000000002</v>
      </c>
      <c r="AQ440">
        <v>16.385416666666668</v>
      </c>
      <c r="AR440">
        <v>0</v>
      </c>
      <c r="AS440">
        <v>66.916666666666671</v>
      </c>
      <c r="AT440">
        <v>71.247916666666669</v>
      </c>
      <c r="AU440">
        <v>71.247916666666669</v>
      </c>
      <c r="AV440">
        <v>74.135416666666671</v>
      </c>
      <c r="AW440">
        <v>74.135416666666671</v>
      </c>
      <c r="AX440">
        <v>0</v>
      </c>
      <c r="AY440">
        <v>0</v>
      </c>
      <c r="AZ440">
        <v>0</v>
      </c>
      <c r="BA440">
        <v>0</v>
      </c>
      <c r="BB440">
        <v>0</v>
      </c>
      <c r="BH440" s="1">
        <v>44448</v>
      </c>
    </row>
    <row r="441" spans="1:60" x14ac:dyDescent="0.25">
      <c r="A441">
        <v>3506</v>
      </c>
      <c r="B441">
        <v>35</v>
      </c>
      <c r="C441">
        <v>3</v>
      </c>
      <c r="D441" t="s">
        <v>59</v>
      </c>
      <c r="E441" t="s">
        <v>65</v>
      </c>
      <c r="F441" t="s">
        <v>525</v>
      </c>
      <c r="G441" t="s">
        <v>59</v>
      </c>
      <c r="H441" t="s">
        <v>63</v>
      </c>
      <c r="I441" t="s">
        <v>64</v>
      </c>
      <c r="J441">
        <v>1000</v>
      </c>
      <c r="K441">
        <v>0</v>
      </c>
      <c r="L441">
        <v>0</v>
      </c>
      <c r="M441">
        <v>189</v>
      </c>
      <c r="N441">
        <v>0</v>
      </c>
      <c r="O441">
        <v>1000</v>
      </c>
      <c r="P441">
        <v>1000</v>
      </c>
      <c r="Q441">
        <v>1189</v>
      </c>
      <c r="R441">
        <v>1189</v>
      </c>
      <c r="S441">
        <v>3.4</v>
      </c>
      <c r="T441">
        <v>3.4</v>
      </c>
      <c r="U441">
        <v>3.4</v>
      </c>
      <c r="V441">
        <v>3.4</v>
      </c>
      <c r="W441">
        <v>3.4</v>
      </c>
      <c r="X441">
        <v>3400</v>
      </c>
      <c r="Y441">
        <v>3400</v>
      </c>
      <c r="Z441">
        <v>3400</v>
      </c>
      <c r="AA441">
        <v>4042.6</v>
      </c>
      <c r="AB441">
        <v>4042.6</v>
      </c>
      <c r="AC441">
        <v>647.65494036380869</v>
      </c>
      <c r="AD441">
        <v>681.84186912245627</v>
      </c>
      <c r="AE441">
        <v>681.84186912245627</v>
      </c>
      <c r="AF441">
        <v>896.98672843256406</v>
      </c>
      <c r="AG441">
        <v>896.98672843256418</v>
      </c>
      <c r="AH441">
        <v>53.971245030317391</v>
      </c>
      <c r="AI441">
        <v>56.820155760204692</v>
      </c>
      <c r="AJ441">
        <v>56.820155760204692</v>
      </c>
      <c r="AK441">
        <v>74.748894036047005</v>
      </c>
      <c r="AL441">
        <v>74.74889403604702</v>
      </c>
      <c r="AM441">
        <v>0</v>
      </c>
      <c r="AN441">
        <v>29.782898127375837</v>
      </c>
      <c r="AO441">
        <v>145.93620043994218</v>
      </c>
      <c r="AP441">
        <v>59.565796254751675</v>
      </c>
      <c r="AQ441">
        <v>163.73023760654715</v>
      </c>
      <c r="AR441">
        <v>0</v>
      </c>
      <c r="AS441">
        <v>379.71287590955598</v>
      </c>
      <c r="AT441">
        <v>382.8466777124321</v>
      </c>
      <c r="AU441">
        <v>382.8466777124321</v>
      </c>
      <c r="AV441">
        <v>417.12128981585857</v>
      </c>
      <c r="AW441">
        <v>399.01513242861688</v>
      </c>
      <c r="AX441">
        <v>0</v>
      </c>
      <c r="AY441">
        <v>0</v>
      </c>
      <c r="AZ441">
        <v>0</v>
      </c>
      <c r="BA441">
        <v>0</v>
      </c>
      <c r="BB441">
        <v>0</v>
      </c>
      <c r="BH441" s="1">
        <v>44579</v>
      </c>
    </row>
    <row r="442" spans="1:60" x14ac:dyDescent="0.25">
      <c r="A442">
        <v>3507</v>
      </c>
      <c r="B442">
        <v>35</v>
      </c>
      <c r="C442">
        <v>3</v>
      </c>
      <c r="D442" t="s">
        <v>59</v>
      </c>
      <c r="E442" t="s">
        <v>65</v>
      </c>
      <c r="F442" t="s">
        <v>526</v>
      </c>
      <c r="G442" t="s">
        <v>59</v>
      </c>
      <c r="H442" t="s">
        <v>63</v>
      </c>
      <c r="I442" t="s">
        <v>64</v>
      </c>
      <c r="J442">
        <v>549.17788252807043</v>
      </c>
      <c r="K442">
        <v>0</v>
      </c>
      <c r="L442">
        <v>202.2</v>
      </c>
      <c r="M442">
        <v>18</v>
      </c>
      <c r="N442">
        <v>0</v>
      </c>
      <c r="O442">
        <v>549.17788252807043</v>
      </c>
      <c r="P442">
        <v>751.37788252807036</v>
      </c>
      <c r="Q442">
        <v>769.37788252807036</v>
      </c>
      <c r="R442">
        <v>769.37788252807036</v>
      </c>
      <c r="S442">
        <v>3.1307455841757044</v>
      </c>
      <c r="T442">
        <v>3.0857712826227801</v>
      </c>
      <c r="U442">
        <v>2.9426262631854998</v>
      </c>
      <c r="V442">
        <v>2.8813591153583635</v>
      </c>
      <c r="W442">
        <v>2.8166467958056396</v>
      </c>
      <c r="X442">
        <v>1719.3362306517201</v>
      </c>
      <c r="Y442">
        <v>1694.6373389567063</v>
      </c>
      <c r="Z442">
        <v>2211.0242907038091</v>
      </c>
      <c r="AA442">
        <v>2216.8539749773718</v>
      </c>
      <c r="AB442">
        <v>2167.0657475864173</v>
      </c>
      <c r="AC442">
        <v>429.83405766293004</v>
      </c>
      <c r="AD442">
        <v>422.42439015442591</v>
      </c>
      <c r="AE442">
        <v>577.34047567855669</v>
      </c>
      <c r="AF442">
        <v>579.08938096062548</v>
      </c>
      <c r="AG442">
        <v>564.15291274333913</v>
      </c>
      <c r="AH442">
        <v>35.819504805244172</v>
      </c>
      <c r="AI442">
        <v>35.202032512868826</v>
      </c>
      <c r="AJ442">
        <v>48.111706306546395</v>
      </c>
      <c r="AK442">
        <v>48.257448413385461</v>
      </c>
      <c r="AL442">
        <v>47.012742728611592</v>
      </c>
      <c r="AM442">
        <v>0</v>
      </c>
      <c r="AN442">
        <v>33.069770549230334</v>
      </c>
      <c r="AO442">
        <v>60.215331624762783</v>
      </c>
      <c r="AP442">
        <v>0.80784677665447502</v>
      </c>
      <c r="AQ442">
        <v>184.77497266089935</v>
      </c>
      <c r="AR442">
        <v>0</v>
      </c>
      <c r="AS442">
        <v>239.23495506041124</v>
      </c>
      <c r="AT442">
        <v>239.50916432985321</v>
      </c>
      <c r="AU442">
        <v>276.85700376475012</v>
      </c>
      <c r="AV442">
        <v>279.70922896217502</v>
      </c>
      <c r="AW442">
        <v>278.86792161154693</v>
      </c>
      <c r="AX442">
        <v>0</v>
      </c>
      <c r="AY442">
        <v>0</v>
      </c>
      <c r="AZ442">
        <v>0</v>
      </c>
      <c r="BA442">
        <v>0</v>
      </c>
      <c r="BB442">
        <v>0</v>
      </c>
      <c r="BH442" s="1">
        <v>44495</v>
      </c>
    </row>
    <row r="443" spans="1:60" x14ac:dyDescent="0.25">
      <c r="A443">
        <v>3508</v>
      </c>
      <c r="B443">
        <v>35</v>
      </c>
      <c r="C443">
        <v>3</v>
      </c>
      <c r="D443" t="s">
        <v>59</v>
      </c>
      <c r="E443" t="s">
        <v>65</v>
      </c>
      <c r="F443" t="s">
        <v>527</v>
      </c>
      <c r="G443" t="s">
        <v>59</v>
      </c>
      <c r="H443" t="s">
        <v>63</v>
      </c>
      <c r="I443" t="s">
        <v>64</v>
      </c>
      <c r="J443">
        <v>1049.6482044284689</v>
      </c>
      <c r="K443">
        <v>0</v>
      </c>
      <c r="L443">
        <v>0</v>
      </c>
      <c r="M443">
        <v>0</v>
      </c>
      <c r="N443">
        <v>75</v>
      </c>
      <c r="O443">
        <v>1049.6482044284689</v>
      </c>
      <c r="P443">
        <v>1049.6482044284689</v>
      </c>
      <c r="Q443">
        <v>1049.6482044284689</v>
      </c>
      <c r="R443">
        <v>1124.6482044284689</v>
      </c>
      <c r="S443">
        <v>2.7698435085211961</v>
      </c>
      <c r="T443">
        <v>2.7300536968430196</v>
      </c>
      <c r="U443">
        <v>2.6790384444046715</v>
      </c>
      <c r="V443">
        <v>2.6026523961381272</v>
      </c>
      <c r="W443">
        <v>2.5418521775384191</v>
      </c>
      <c r="X443">
        <v>2907.3612652671241</v>
      </c>
      <c r="Y443">
        <v>2865.5959608845792</v>
      </c>
      <c r="Z443">
        <v>2812.0478927642021</v>
      </c>
      <c r="AA443">
        <v>2731.8694143578373</v>
      </c>
      <c r="AB443">
        <v>2858.689487391177</v>
      </c>
      <c r="AC443">
        <v>515.53401704740895</v>
      </c>
      <c r="AD443">
        <v>515.00360429578109</v>
      </c>
      <c r="AE443">
        <v>475.72001741055351</v>
      </c>
      <c r="AF443">
        <v>456.25958538158136</v>
      </c>
      <c r="AG443">
        <v>483.28787052204109</v>
      </c>
      <c r="AH443">
        <v>42.961168087284079</v>
      </c>
      <c r="AI443">
        <v>42.916967024648429</v>
      </c>
      <c r="AJ443">
        <v>39.643334784212797</v>
      </c>
      <c r="AK443">
        <v>38.02163211513178</v>
      </c>
      <c r="AL443">
        <v>40.273989210170093</v>
      </c>
      <c r="AM443">
        <v>0</v>
      </c>
      <c r="AN443">
        <v>6.7827623802193271</v>
      </c>
      <c r="AO443">
        <v>227.22253912054001</v>
      </c>
      <c r="AP443">
        <v>0</v>
      </c>
      <c r="AQ443">
        <v>20.953808361874632</v>
      </c>
      <c r="AR443">
        <v>0</v>
      </c>
      <c r="AS443">
        <v>243.86062502021457</v>
      </c>
      <c r="AT443">
        <v>243.81200385131535</v>
      </c>
      <c r="AU443">
        <v>240.21100838683617</v>
      </c>
      <c r="AV443">
        <v>238.42713545084703</v>
      </c>
      <c r="AW443">
        <v>254.95910986263397</v>
      </c>
      <c r="AX443">
        <v>82</v>
      </c>
      <c r="AY443">
        <v>82</v>
      </c>
      <c r="AZ443">
        <v>82</v>
      </c>
      <c r="BA443">
        <v>82</v>
      </c>
      <c r="BB443">
        <v>82</v>
      </c>
    </row>
    <row r="444" spans="1:60" x14ac:dyDescent="0.25">
      <c r="A444">
        <v>3509</v>
      </c>
      <c r="B444">
        <v>35</v>
      </c>
      <c r="C444">
        <v>3</v>
      </c>
      <c r="D444" t="s">
        <v>59</v>
      </c>
      <c r="E444" t="s">
        <v>65</v>
      </c>
      <c r="F444" t="s">
        <v>528</v>
      </c>
      <c r="G444" t="s">
        <v>59</v>
      </c>
      <c r="H444" t="s">
        <v>63</v>
      </c>
      <c r="I444" t="s">
        <v>64</v>
      </c>
      <c r="J444">
        <v>300</v>
      </c>
      <c r="K444">
        <v>497</v>
      </c>
      <c r="O444">
        <v>797</v>
      </c>
      <c r="P444">
        <v>797</v>
      </c>
      <c r="Q444">
        <v>797</v>
      </c>
      <c r="R444">
        <v>797</v>
      </c>
      <c r="S444">
        <v>3.6268662329385353</v>
      </c>
      <c r="T444">
        <v>3.6507015181853766</v>
      </c>
      <c r="U444">
        <v>3.6567360229360513</v>
      </c>
      <c r="V444">
        <v>3.6611516518100879</v>
      </c>
      <c r="W444">
        <v>3.6663596027501879</v>
      </c>
      <c r="X444">
        <v>1088.0598698815606</v>
      </c>
      <c r="Y444">
        <v>2909.6091099937453</v>
      </c>
      <c r="Z444">
        <v>2914.4186102800327</v>
      </c>
      <c r="AA444">
        <v>2917.9378664926403</v>
      </c>
      <c r="AB444">
        <v>2922.0886033918996</v>
      </c>
      <c r="AC444">
        <v>0</v>
      </c>
      <c r="AD444">
        <v>546.46477203365532</v>
      </c>
      <c r="AE444">
        <v>547.90762211954154</v>
      </c>
      <c r="AF444">
        <v>900</v>
      </c>
      <c r="AG444">
        <v>900</v>
      </c>
      <c r="AH444">
        <v>0</v>
      </c>
      <c r="AI444">
        <v>45.53873100280461</v>
      </c>
      <c r="AJ444">
        <v>45.658968509961795</v>
      </c>
      <c r="AK444">
        <v>75</v>
      </c>
      <c r="AL444">
        <v>75</v>
      </c>
      <c r="AM444">
        <v>0</v>
      </c>
      <c r="AN444">
        <v>61.368999999999993</v>
      </c>
      <c r="AO444">
        <v>8.767000000000003</v>
      </c>
      <c r="AP444">
        <v>17.534000000000006</v>
      </c>
      <c r="AQ444">
        <v>82.5</v>
      </c>
      <c r="AR444">
        <v>0</v>
      </c>
      <c r="AS444">
        <v>33</v>
      </c>
      <c r="AT444">
        <v>137.7626041030851</v>
      </c>
      <c r="AU444">
        <v>137.89486536095799</v>
      </c>
      <c r="AV444">
        <v>170.17</v>
      </c>
      <c r="AW444">
        <v>170.17000000000002</v>
      </c>
      <c r="AX444">
        <v>0</v>
      </c>
      <c r="AY444">
        <v>0</v>
      </c>
      <c r="AZ444">
        <v>0</v>
      </c>
      <c r="BA444">
        <v>0</v>
      </c>
      <c r="BB444">
        <v>0</v>
      </c>
      <c r="BH444" s="1">
        <v>44448</v>
      </c>
    </row>
    <row r="445" spans="1:60" x14ac:dyDescent="0.25">
      <c r="A445">
        <v>3602</v>
      </c>
      <c r="B445">
        <v>36</v>
      </c>
      <c r="C445">
        <v>3</v>
      </c>
      <c r="D445" t="s">
        <v>59</v>
      </c>
      <c r="E445" t="s">
        <v>72</v>
      </c>
      <c r="F445" t="s">
        <v>529</v>
      </c>
      <c r="G445" t="s">
        <v>59</v>
      </c>
      <c r="H445" t="s">
        <v>63</v>
      </c>
      <c r="I445" t="s">
        <v>64</v>
      </c>
      <c r="J445">
        <v>656.8739334213418</v>
      </c>
      <c r="K445">
        <v>123.28624183958264</v>
      </c>
      <c r="L445">
        <v>130.47225420642985</v>
      </c>
      <c r="M445">
        <v>151.25310171699334</v>
      </c>
      <c r="N445">
        <v>184.57242050312743</v>
      </c>
      <c r="O445">
        <v>780.16017526092446</v>
      </c>
      <c r="P445">
        <v>910.63242946735431</v>
      </c>
      <c r="Q445">
        <v>1061.8855311843477</v>
      </c>
      <c r="R445">
        <v>1246.4579516874751</v>
      </c>
      <c r="S445">
        <v>4.2</v>
      </c>
      <c r="T445">
        <v>4.2</v>
      </c>
      <c r="U445">
        <v>4</v>
      </c>
      <c r="V445">
        <v>4</v>
      </c>
      <c r="W445">
        <v>3.8</v>
      </c>
      <c r="X445">
        <v>2758.8705203696359</v>
      </c>
      <c r="Y445">
        <v>3276.672736095883</v>
      </c>
      <c r="Z445">
        <v>3798.5617529216024</v>
      </c>
      <c r="AA445">
        <v>4403.5741597895758</v>
      </c>
      <c r="AB445">
        <v>5104.94935770146</v>
      </c>
      <c r="AC445">
        <v>2115.1774104073929</v>
      </c>
      <c r="AD445">
        <v>2244.6279643389548</v>
      </c>
      <c r="AE445">
        <v>2375.1002185453845</v>
      </c>
      <c r="AF445">
        <v>2526.3533202623776</v>
      </c>
      <c r="AG445">
        <v>2701.6971197403486</v>
      </c>
      <c r="AH445">
        <v>176.26478420061608</v>
      </c>
      <c r="AI445">
        <v>187.05233036157955</v>
      </c>
      <c r="AJ445">
        <v>197.92501821211539</v>
      </c>
      <c r="AK445">
        <v>210.52944335519814</v>
      </c>
      <c r="AL445">
        <v>225.14142664502907</v>
      </c>
      <c r="AM445">
        <v>41.133112405686674</v>
      </c>
      <c r="AN445">
        <v>102.83278101421669</v>
      </c>
      <c r="AO445">
        <v>20.566556202843337</v>
      </c>
      <c r="AP445">
        <v>41.133112405686674</v>
      </c>
      <c r="AQ445">
        <v>247.65556930953201</v>
      </c>
      <c r="AR445">
        <v>0</v>
      </c>
      <c r="AS445">
        <v>302.27546163519912</v>
      </c>
      <c r="AT445">
        <v>334.48399231579003</v>
      </c>
      <c r="AU445">
        <v>367.97187089544042</v>
      </c>
      <c r="AV445">
        <v>406.79350033613531</v>
      </c>
      <c r="AW445">
        <v>453.32113133796543</v>
      </c>
      <c r="BH445" s="1">
        <v>44497</v>
      </c>
    </row>
    <row r="446" spans="1:60" x14ac:dyDescent="0.25">
      <c r="A446">
        <v>3603</v>
      </c>
      <c r="B446">
        <v>36</v>
      </c>
      <c r="C446">
        <v>3</v>
      </c>
      <c r="D446" t="s">
        <v>59</v>
      </c>
      <c r="E446" t="s">
        <v>72</v>
      </c>
      <c r="F446" t="s">
        <v>530</v>
      </c>
      <c r="G446" t="s">
        <v>59</v>
      </c>
      <c r="H446" t="s">
        <v>63</v>
      </c>
      <c r="I446" t="s">
        <v>64</v>
      </c>
      <c r="J446">
        <v>530.70293809928285</v>
      </c>
      <c r="K446">
        <v>99.605673847796382</v>
      </c>
      <c r="L446">
        <v>105.41141172574828</v>
      </c>
      <c r="M446">
        <v>122.20071674902306</v>
      </c>
      <c r="N446">
        <v>149.12012925054748</v>
      </c>
      <c r="O446">
        <v>630.30861194707927</v>
      </c>
      <c r="P446">
        <v>735.72002367282755</v>
      </c>
      <c r="Q446">
        <v>857.92074042185061</v>
      </c>
      <c r="R446">
        <v>1007.0408696723981</v>
      </c>
      <c r="S446">
        <v>4.2</v>
      </c>
      <c r="T446">
        <v>4.2</v>
      </c>
      <c r="U446">
        <v>4</v>
      </c>
      <c r="V446">
        <v>4</v>
      </c>
      <c r="W446">
        <v>3.8</v>
      </c>
      <c r="X446">
        <v>2228.9523400169883</v>
      </c>
      <c r="Y446">
        <v>2647.2961701777331</v>
      </c>
      <c r="Z446">
        <v>3068.9418170807262</v>
      </c>
      <c r="AA446">
        <v>3557.7446840768184</v>
      </c>
      <c r="AB446">
        <v>4124.4011752288989</v>
      </c>
      <c r="AC446">
        <v>133.7371404010193</v>
      </c>
      <c r="AD446">
        <v>158.83777021066399</v>
      </c>
      <c r="AE446">
        <v>184.13650902484358</v>
      </c>
      <c r="AF446">
        <v>213.46468104460911</v>
      </c>
      <c r="AG446">
        <v>247.46407051373393</v>
      </c>
      <c r="AH446">
        <v>11.144761700084942</v>
      </c>
      <c r="AI446">
        <v>13.236480850888665</v>
      </c>
      <c r="AJ446">
        <v>15.344709085403633</v>
      </c>
      <c r="AK446">
        <v>17.788723420384091</v>
      </c>
      <c r="AL446">
        <v>20.622005876144492</v>
      </c>
      <c r="AM446">
        <v>22.154899132792767</v>
      </c>
      <c r="AN446">
        <v>55.387247831981902</v>
      </c>
      <c r="AO446">
        <v>11.077449566396384</v>
      </c>
      <c r="AP446">
        <v>22.154899132792767</v>
      </c>
      <c r="AQ446">
        <v>22.684206463758944</v>
      </c>
      <c r="AR446">
        <v>0</v>
      </c>
      <c r="AS446">
        <v>70.636561061014561</v>
      </c>
      <c r="AT446">
        <v>83.89407625015626</v>
      </c>
      <c r="AU446">
        <v>97.808382597955045</v>
      </c>
      <c r="AV446">
        <v>113.93887720882607</v>
      </c>
      <c r="AW446">
        <v>133.45870212772277</v>
      </c>
      <c r="BH446" s="1">
        <v>44497</v>
      </c>
    </row>
    <row r="447" spans="1:60" x14ac:dyDescent="0.25">
      <c r="A447">
        <v>3604</v>
      </c>
      <c r="B447">
        <v>36</v>
      </c>
      <c r="C447">
        <v>3</v>
      </c>
      <c r="D447" t="s">
        <v>59</v>
      </c>
      <c r="E447" t="s">
        <v>72</v>
      </c>
      <c r="F447" t="s">
        <v>531</v>
      </c>
      <c r="G447" t="s">
        <v>59</v>
      </c>
      <c r="H447" t="s">
        <v>63</v>
      </c>
      <c r="I447" t="s">
        <v>64</v>
      </c>
      <c r="J447">
        <v>587.36231655486426</v>
      </c>
      <c r="K447">
        <v>110.23986327037251</v>
      </c>
      <c r="L447">
        <v>116.66543849239292</v>
      </c>
      <c r="M447">
        <v>155.24721821107244</v>
      </c>
      <c r="N447">
        <v>250.63060545188532</v>
      </c>
      <c r="O447">
        <v>697.60217982523682</v>
      </c>
      <c r="P447">
        <v>814.26761831762974</v>
      </c>
      <c r="Q447">
        <v>969.51483652870218</v>
      </c>
      <c r="R447">
        <v>1220.1454419805875</v>
      </c>
      <c r="S447">
        <v>4.2</v>
      </c>
      <c r="T447">
        <v>4.2</v>
      </c>
      <c r="U447">
        <v>4</v>
      </c>
      <c r="V447">
        <v>4</v>
      </c>
      <c r="W447">
        <v>3.8</v>
      </c>
      <c r="X447">
        <v>2466.9217295304302</v>
      </c>
      <c r="Y447">
        <v>2929.9291552659947</v>
      </c>
      <c r="Z447">
        <v>3396.5909092355664</v>
      </c>
      <c r="AA447">
        <v>4017.5797820798562</v>
      </c>
      <c r="AB447">
        <v>4969.9760827970204</v>
      </c>
      <c r="AC447">
        <v>148.01530377182581</v>
      </c>
      <c r="AD447">
        <v>175.79574931595968</v>
      </c>
      <c r="AE447">
        <v>203.79545455413398</v>
      </c>
      <c r="AF447">
        <v>241.05478692479136</v>
      </c>
      <c r="AG447">
        <v>298.1985649678212</v>
      </c>
      <c r="AH447">
        <v>12.334608647652152</v>
      </c>
      <c r="AI447">
        <v>14.649645776329974</v>
      </c>
      <c r="AJ447">
        <v>16.98295454617783</v>
      </c>
      <c r="AK447">
        <v>20.087898910399279</v>
      </c>
      <c r="AL447">
        <v>24.849880413985098</v>
      </c>
      <c r="AM447">
        <v>10.066199896339848</v>
      </c>
      <c r="AN447">
        <v>142.79439875607818</v>
      </c>
      <c r="AO447">
        <v>42.132399792679699</v>
      </c>
      <c r="AP447">
        <v>50.330999481699237</v>
      </c>
      <c r="AQ447">
        <v>27.33486845538361</v>
      </c>
      <c r="AR447">
        <v>0</v>
      </c>
      <c r="AS447">
        <v>110.48285174396996</v>
      </c>
      <c r="AT447">
        <v>131.21897002512705</v>
      </c>
      <c r="AU447">
        <v>153.03540702320453</v>
      </c>
      <c r="AV447">
        <v>182.06663682867506</v>
      </c>
      <c r="AW447">
        <v>272.65886638218058</v>
      </c>
      <c r="BH447" s="1">
        <v>44497</v>
      </c>
    </row>
    <row r="448" spans="1:60" x14ac:dyDescent="0.25">
      <c r="A448">
        <v>3605</v>
      </c>
      <c r="B448">
        <v>36</v>
      </c>
      <c r="C448">
        <v>3</v>
      </c>
      <c r="D448" t="s">
        <v>59</v>
      </c>
      <c r="E448" t="s">
        <v>72</v>
      </c>
      <c r="F448" t="s">
        <v>532</v>
      </c>
      <c r="G448" t="s">
        <v>59</v>
      </c>
      <c r="H448" t="s">
        <v>63</v>
      </c>
      <c r="I448" t="s">
        <v>64</v>
      </c>
      <c r="J448">
        <v>390.5</v>
      </c>
      <c r="K448">
        <v>3.75</v>
      </c>
      <c r="L448">
        <v>8.85</v>
      </c>
      <c r="M448">
        <v>3.75</v>
      </c>
      <c r="N448">
        <v>3.75</v>
      </c>
      <c r="O448">
        <v>394.25</v>
      </c>
      <c r="P448">
        <v>403.1</v>
      </c>
      <c r="Q448">
        <v>406.85</v>
      </c>
      <c r="R448">
        <v>410.6</v>
      </c>
      <c r="S448">
        <v>4.2991177679882524</v>
      </c>
      <c r="T448">
        <v>4.2991177679882524</v>
      </c>
      <c r="U448">
        <v>4.2991177679882524</v>
      </c>
      <c r="V448">
        <v>4.2991177679882515</v>
      </c>
      <c r="W448">
        <v>4.2991177679882524</v>
      </c>
      <c r="X448">
        <v>1678.8054883994125</v>
      </c>
      <c r="Y448">
        <v>1694.9271800293684</v>
      </c>
      <c r="Z448">
        <v>1732.9743722760647</v>
      </c>
      <c r="AA448">
        <v>1749.0960639060202</v>
      </c>
      <c r="AB448">
        <v>1765.2177555359765</v>
      </c>
      <c r="AC448">
        <v>597.51579752826274</v>
      </c>
      <c r="AD448">
        <v>592.10456045213868</v>
      </c>
      <c r="AE448">
        <v>570.49496073391686</v>
      </c>
      <c r="AF448">
        <v>572.39758815347329</v>
      </c>
      <c r="AG448">
        <v>563.80451654477179</v>
      </c>
      <c r="AH448">
        <v>49.792983127355228</v>
      </c>
      <c r="AI448">
        <v>49.342046704344888</v>
      </c>
      <c r="AJ448">
        <v>47.541246727826405</v>
      </c>
      <c r="AK448">
        <v>47.699799012789441</v>
      </c>
      <c r="AL448">
        <v>46.983709712064311</v>
      </c>
      <c r="AM448">
        <v>0</v>
      </c>
      <c r="AN448">
        <v>25.893378865053059</v>
      </c>
      <c r="AO448">
        <v>125.76783991633067</v>
      </c>
      <c r="AP448">
        <v>7.3981081520394829</v>
      </c>
      <c r="AQ448">
        <v>103.70289358812853</v>
      </c>
      <c r="AR448">
        <v>0</v>
      </c>
      <c r="AS448">
        <v>249.37502042931476</v>
      </c>
      <c r="AT448">
        <v>249.16774036400338</v>
      </c>
      <c r="AU448">
        <v>247.86831038983306</v>
      </c>
      <c r="AV448">
        <v>248.33146790329238</v>
      </c>
      <c r="AW448">
        <v>262.76222052155174</v>
      </c>
      <c r="AX448">
        <v>74</v>
      </c>
      <c r="AY448">
        <v>74</v>
      </c>
      <c r="AZ448">
        <v>74</v>
      </c>
      <c r="BA448">
        <v>74</v>
      </c>
      <c r="BB448">
        <v>74</v>
      </c>
    </row>
    <row r="449" spans="1:60" x14ac:dyDescent="0.25">
      <c r="A449">
        <v>3606</v>
      </c>
      <c r="B449">
        <v>36</v>
      </c>
      <c r="C449">
        <v>3</v>
      </c>
      <c r="D449" t="s">
        <v>59</v>
      </c>
      <c r="E449" t="s">
        <v>72</v>
      </c>
      <c r="F449" t="s">
        <v>533</v>
      </c>
      <c r="G449" t="s">
        <v>59</v>
      </c>
      <c r="H449" t="s">
        <v>63</v>
      </c>
      <c r="I449" t="s">
        <v>64</v>
      </c>
      <c r="J449">
        <v>398.1826383907615</v>
      </c>
      <c r="K449">
        <v>74.733428372287349</v>
      </c>
      <c r="L449">
        <v>79.089432193045582</v>
      </c>
      <c r="M449">
        <v>91.68632829250555</v>
      </c>
      <c r="N449">
        <v>111.88377195501086</v>
      </c>
      <c r="O449">
        <v>472.91606676304883</v>
      </c>
      <c r="P449">
        <v>552.00549895609447</v>
      </c>
      <c r="Q449">
        <v>643.69182724860002</v>
      </c>
      <c r="R449">
        <v>755.57559920361086</v>
      </c>
      <c r="S449">
        <v>4.2</v>
      </c>
      <c r="T449">
        <v>4.2</v>
      </c>
      <c r="U449">
        <v>4</v>
      </c>
      <c r="V449">
        <v>4</v>
      </c>
      <c r="W449">
        <v>3.8</v>
      </c>
      <c r="X449">
        <v>1672.3670812411983</v>
      </c>
      <c r="Y449">
        <v>1986.2474804048052</v>
      </c>
      <c r="Z449">
        <v>2302.6052091769875</v>
      </c>
      <c r="AA449">
        <v>2669.3505223470097</v>
      </c>
      <c r="AB449">
        <v>3094.508855776051</v>
      </c>
      <c r="AC449">
        <v>100.34202487447189</v>
      </c>
      <c r="AD449">
        <v>119.1748488242883</v>
      </c>
      <c r="AE449">
        <v>138.15631255061925</v>
      </c>
      <c r="AF449">
        <v>160.16103134082059</v>
      </c>
      <c r="AG449">
        <v>185.67053134656305</v>
      </c>
      <c r="AH449">
        <v>8.3618354062059908</v>
      </c>
      <c r="AI449">
        <v>9.9312374020240259</v>
      </c>
      <c r="AJ449">
        <v>11.513026045884938</v>
      </c>
      <c r="AK449">
        <v>13.346752611735049</v>
      </c>
      <c r="AL449">
        <v>15.472544278880253</v>
      </c>
      <c r="AM449">
        <v>24.933994773719157</v>
      </c>
      <c r="AN449">
        <v>62.334986934297902</v>
      </c>
      <c r="AO449">
        <v>12.466997386859578</v>
      </c>
      <c r="AP449">
        <v>24.933994773719157</v>
      </c>
      <c r="AQ449">
        <v>17.019798706768281</v>
      </c>
      <c r="AR449">
        <v>0</v>
      </c>
      <c r="AS449">
        <v>74.898154281302226</v>
      </c>
      <c r="AT449">
        <v>88.955512158129494</v>
      </c>
      <c r="AU449">
        <v>103.74523597822902</v>
      </c>
      <c r="AV449">
        <v>120.89057936892756</v>
      </c>
      <c r="AW449">
        <v>141.68977257536409</v>
      </c>
      <c r="BH449" s="1">
        <v>44497</v>
      </c>
    </row>
    <row r="450" spans="1:60" x14ac:dyDescent="0.25">
      <c r="A450">
        <v>3608</v>
      </c>
      <c r="B450">
        <v>36</v>
      </c>
      <c r="C450">
        <v>3</v>
      </c>
      <c r="D450" t="s">
        <v>59</v>
      </c>
      <c r="E450" t="s">
        <v>72</v>
      </c>
      <c r="F450" t="s">
        <v>534</v>
      </c>
      <c r="G450" t="s">
        <v>59</v>
      </c>
      <c r="H450" t="s">
        <v>63</v>
      </c>
      <c r="I450" t="s">
        <v>64</v>
      </c>
      <c r="J450">
        <v>217.1777895085979</v>
      </c>
      <c r="K450">
        <v>0</v>
      </c>
      <c r="L450">
        <v>40</v>
      </c>
      <c r="M450">
        <v>40</v>
      </c>
      <c r="N450">
        <v>80</v>
      </c>
      <c r="O450">
        <v>217.1777895085979</v>
      </c>
      <c r="P450">
        <v>257.17778950859793</v>
      </c>
      <c r="Q450">
        <v>297.17778950859793</v>
      </c>
      <c r="R450">
        <v>377.17778950859793</v>
      </c>
      <c r="S450">
        <v>4.0299145299145325</v>
      </c>
      <c r="T450">
        <v>4.0299145299145325</v>
      </c>
      <c r="U450">
        <v>4.0299145299145316</v>
      </c>
      <c r="V450">
        <v>4.0299145299145316</v>
      </c>
      <c r="W450">
        <v>4.0299145299145316</v>
      </c>
      <c r="X450">
        <v>875.20792951541853</v>
      </c>
      <c r="Y450">
        <v>875.20792951541853</v>
      </c>
      <c r="Z450">
        <v>1036.4045107119998</v>
      </c>
      <c r="AA450">
        <v>1197.6010919085811</v>
      </c>
      <c r="AB450">
        <v>1519.9942543017435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122.12870886838716</v>
      </c>
      <c r="AS450">
        <v>96.707839951377636</v>
      </c>
      <c r="AT450">
        <v>96.707839951377636</v>
      </c>
      <c r="AU450">
        <v>99.787839951377649</v>
      </c>
      <c r="AV450">
        <v>102.86783995137765</v>
      </c>
      <c r="AW450">
        <v>122.12870886838716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1:60" x14ac:dyDescent="0.25">
      <c r="A451">
        <v>3609</v>
      </c>
      <c r="B451">
        <v>36</v>
      </c>
      <c r="C451">
        <v>3</v>
      </c>
      <c r="D451" t="s">
        <v>59</v>
      </c>
      <c r="E451" t="s">
        <v>72</v>
      </c>
      <c r="F451" t="s">
        <v>535</v>
      </c>
      <c r="G451" t="s">
        <v>59</v>
      </c>
      <c r="H451" t="s">
        <v>63</v>
      </c>
      <c r="I451" t="s">
        <v>64</v>
      </c>
      <c r="J451">
        <v>279.98201692580125</v>
      </c>
      <c r="K451">
        <v>52.548790404364297</v>
      </c>
      <c r="L451">
        <v>250.01171333943091</v>
      </c>
      <c r="M451">
        <v>115.4320975457257</v>
      </c>
      <c r="N451">
        <v>151.80782950192463</v>
      </c>
      <c r="O451">
        <v>332.53080733016554</v>
      </c>
      <c r="P451">
        <v>582.54252066959646</v>
      </c>
      <c r="Q451">
        <v>697.97461821532215</v>
      </c>
      <c r="R451">
        <v>849.78244771724678</v>
      </c>
      <c r="S451">
        <v>4.2</v>
      </c>
      <c r="T451">
        <v>4.2</v>
      </c>
      <c r="U451">
        <v>4</v>
      </c>
      <c r="V451">
        <v>4</v>
      </c>
      <c r="W451">
        <v>3.8</v>
      </c>
      <c r="X451">
        <v>1175.9244710883652</v>
      </c>
      <c r="Y451">
        <v>1396.6293907866952</v>
      </c>
      <c r="Z451">
        <v>2396.6762441444189</v>
      </c>
      <c r="AA451">
        <v>2858.4046343273217</v>
      </c>
      <c r="AB451">
        <v>3435.2743864346353</v>
      </c>
      <c r="AC451">
        <v>70.555468265301911</v>
      </c>
      <c r="AD451">
        <v>83.797763447201717</v>
      </c>
      <c r="AE451">
        <v>143.80057464866513</v>
      </c>
      <c r="AF451">
        <v>171.50427805963929</v>
      </c>
      <c r="AG451">
        <v>206.11646318607811</v>
      </c>
      <c r="AH451">
        <v>5.8796223554418257</v>
      </c>
      <c r="AI451">
        <v>6.9831469539334767</v>
      </c>
      <c r="AJ451">
        <v>11.983381220722094</v>
      </c>
      <c r="AK451">
        <v>14.292023171636608</v>
      </c>
      <c r="AL451">
        <v>17.176371932173176</v>
      </c>
      <c r="AM451">
        <v>3.2716624237114007</v>
      </c>
      <c r="AN451">
        <v>56.791199084536807</v>
      </c>
      <c r="AO451">
        <v>17.062074847422803</v>
      </c>
      <c r="AP451">
        <v>23.370812118557005</v>
      </c>
      <c r="AQ451">
        <v>18.894009125390493</v>
      </c>
      <c r="AR451">
        <v>0</v>
      </c>
      <c r="AS451">
        <v>28.026199894272711</v>
      </c>
      <c r="AT451">
        <v>33.286333813749579</v>
      </c>
      <c r="AU451">
        <v>58.037493434353237</v>
      </c>
      <c r="AV451">
        <v>69.465271091380089</v>
      </c>
      <c r="AW451">
        <v>119.38975759961851</v>
      </c>
      <c r="BH451" s="1">
        <v>44497</v>
      </c>
    </row>
    <row r="452" spans="1:60" x14ac:dyDescent="0.25">
      <c r="A452">
        <v>3610</v>
      </c>
      <c r="B452">
        <v>36</v>
      </c>
      <c r="C452">
        <v>3</v>
      </c>
      <c r="D452" t="s">
        <v>59</v>
      </c>
      <c r="E452" t="s">
        <v>72</v>
      </c>
      <c r="F452" t="s">
        <v>536</v>
      </c>
      <c r="G452" t="s">
        <v>59</v>
      </c>
      <c r="H452" t="s">
        <v>63</v>
      </c>
      <c r="I452" t="s">
        <v>64</v>
      </c>
      <c r="J452">
        <v>401.89311076587961</v>
      </c>
      <c r="K452">
        <v>75.429833224578061</v>
      </c>
      <c r="L452">
        <v>79.826428548542367</v>
      </c>
      <c r="M452">
        <v>92.540709060286531</v>
      </c>
      <c r="N452">
        <v>112.92636297992551</v>
      </c>
      <c r="O452">
        <v>477.3229439904577</v>
      </c>
      <c r="P452">
        <v>557.14937253900007</v>
      </c>
      <c r="Q452">
        <v>649.6900815992866</v>
      </c>
      <c r="R452">
        <v>762.61644457921216</v>
      </c>
      <c r="S452">
        <v>4.2</v>
      </c>
      <c r="T452">
        <v>4.2</v>
      </c>
      <c r="U452">
        <v>4</v>
      </c>
      <c r="V452">
        <v>4</v>
      </c>
      <c r="W452">
        <v>3.8</v>
      </c>
      <c r="X452">
        <v>1687.9510652166944</v>
      </c>
      <c r="Y452">
        <v>2004.7563647599222</v>
      </c>
      <c r="Z452">
        <v>2324.0620789540917</v>
      </c>
      <c r="AA452">
        <v>2694.2249151952378</v>
      </c>
      <c r="AB452">
        <v>3123.3450945189547</v>
      </c>
      <c r="AC452">
        <v>101.27706391300165</v>
      </c>
      <c r="AD452">
        <v>120.28538188559533</v>
      </c>
      <c r="AE452">
        <v>139.4437247372455</v>
      </c>
      <c r="AF452">
        <v>161.65349491171426</v>
      </c>
      <c r="AG452">
        <v>187.40070567113727</v>
      </c>
      <c r="AH452">
        <v>8.4397553260834712</v>
      </c>
      <c r="AI452">
        <v>10.023781823799611</v>
      </c>
      <c r="AJ452">
        <v>11.62031039477046</v>
      </c>
      <c r="AK452">
        <v>13.471124575976187</v>
      </c>
      <c r="AL452">
        <v>15.616725472594773</v>
      </c>
      <c r="AM452">
        <v>16.777561780742673</v>
      </c>
      <c r="AN452">
        <v>41.943904451856675</v>
      </c>
      <c r="AO452">
        <v>8.3887808903713363</v>
      </c>
      <c r="AP452">
        <v>16.777561780742673</v>
      </c>
      <c r="AQ452">
        <v>17.178398019854253</v>
      </c>
      <c r="AR452">
        <v>0</v>
      </c>
      <c r="AS452">
        <v>53.491973042938582</v>
      </c>
      <c r="AT452">
        <v>63.531683845129926</v>
      </c>
      <c r="AU452">
        <v>74.06877241353753</v>
      </c>
      <c r="AV452">
        <v>86.284146009495345</v>
      </c>
      <c r="AW452">
        <v>101.06620692356762</v>
      </c>
      <c r="BH452" s="1">
        <v>44497</v>
      </c>
    </row>
    <row r="453" spans="1:60" x14ac:dyDescent="0.25">
      <c r="A453">
        <v>3701</v>
      </c>
      <c r="B453">
        <v>37</v>
      </c>
      <c r="C453">
        <v>3</v>
      </c>
      <c r="D453" t="s">
        <v>59</v>
      </c>
      <c r="E453" t="s">
        <v>65</v>
      </c>
      <c r="F453" t="s">
        <v>537</v>
      </c>
      <c r="G453" t="s">
        <v>59</v>
      </c>
      <c r="H453" t="s">
        <v>63</v>
      </c>
      <c r="I453" t="s">
        <v>64</v>
      </c>
      <c r="J453">
        <v>1741.0396341462861</v>
      </c>
      <c r="K453">
        <v>50</v>
      </c>
      <c r="L453">
        <v>167</v>
      </c>
      <c r="M453">
        <v>50</v>
      </c>
      <c r="N453">
        <v>50</v>
      </c>
      <c r="O453">
        <v>1791.0396341462861</v>
      </c>
      <c r="P453">
        <v>1958.0396341462861</v>
      </c>
      <c r="Q453">
        <v>2008.0396341462861</v>
      </c>
      <c r="R453">
        <v>2058.0396341462861</v>
      </c>
      <c r="S453">
        <v>2.4470154302729075</v>
      </c>
      <c r="T453">
        <v>2.4081910911353233</v>
      </c>
      <c r="U453">
        <v>2.4067726153975197</v>
      </c>
      <c r="V453">
        <v>2.3618369120973166</v>
      </c>
      <c r="W453">
        <v>2.3075586183892121</v>
      </c>
      <c r="X453">
        <v>4260.3508494726593</v>
      </c>
      <c r="Y453">
        <v>4313.1656908213545</v>
      </c>
      <c r="Z453">
        <v>4712.5561713262596</v>
      </c>
      <c r="AA453">
        <v>4742.6621288810893</v>
      </c>
      <c r="AB453">
        <v>4749.0470947608437</v>
      </c>
      <c r="AC453">
        <v>607.87074456604739</v>
      </c>
      <c r="AD453">
        <v>607.04349288584763</v>
      </c>
      <c r="AE453">
        <v>647.58442138640623</v>
      </c>
      <c r="AF453">
        <v>642.9958756979953</v>
      </c>
      <c r="AG453">
        <v>617.5257364315562</v>
      </c>
      <c r="AH453">
        <v>50.655895380503949</v>
      </c>
      <c r="AI453">
        <v>50.5869577404873</v>
      </c>
      <c r="AJ453">
        <v>53.965368448867189</v>
      </c>
      <c r="AK453">
        <v>53.582989641499609</v>
      </c>
      <c r="AL453">
        <v>51.460478035963021</v>
      </c>
      <c r="AM453">
        <v>0</v>
      </c>
      <c r="AN453">
        <v>60.183449835656823</v>
      </c>
      <c r="AO453">
        <v>120.36689967131365</v>
      </c>
      <c r="AP453">
        <v>300.91724917828412</v>
      </c>
      <c r="AQ453">
        <v>141.522677846893</v>
      </c>
      <c r="AR453">
        <v>0</v>
      </c>
      <c r="AS453">
        <v>560.00599889744615</v>
      </c>
      <c r="AT453">
        <v>563.78016749342783</v>
      </c>
      <c r="AU453">
        <v>580.3554192726458</v>
      </c>
      <c r="AV453">
        <v>583.78480258454147</v>
      </c>
      <c r="AW453">
        <v>622.99027653214762</v>
      </c>
      <c r="AX453">
        <v>277</v>
      </c>
      <c r="AY453">
        <v>277</v>
      </c>
      <c r="AZ453">
        <v>277</v>
      </c>
      <c r="BA453">
        <v>277</v>
      </c>
      <c r="BB453">
        <v>277</v>
      </c>
    </row>
    <row r="454" spans="1:60" x14ac:dyDescent="0.25">
      <c r="A454">
        <v>3702</v>
      </c>
      <c r="B454">
        <v>37</v>
      </c>
      <c r="C454">
        <v>3</v>
      </c>
      <c r="D454" t="s">
        <v>59</v>
      </c>
      <c r="E454" t="s">
        <v>65</v>
      </c>
      <c r="F454" t="s">
        <v>538</v>
      </c>
      <c r="G454" t="s">
        <v>59</v>
      </c>
      <c r="H454" t="s">
        <v>63</v>
      </c>
      <c r="I454" t="s">
        <v>64</v>
      </c>
      <c r="J454">
        <v>771.73333333333505</v>
      </c>
      <c r="K454">
        <v>38.400000000000006</v>
      </c>
      <c r="L454">
        <v>86.199999999999989</v>
      </c>
      <c r="M454">
        <v>80.400000000000006</v>
      </c>
      <c r="N454">
        <v>64.599999999999994</v>
      </c>
      <c r="O454">
        <v>810.13333333333503</v>
      </c>
      <c r="P454">
        <v>896.33333333333508</v>
      </c>
      <c r="Q454">
        <v>976.73333333333505</v>
      </c>
      <c r="R454">
        <v>1041.3333333333351</v>
      </c>
      <c r="S454">
        <v>2.7831644167727512</v>
      </c>
      <c r="T454">
        <v>2.774571395062766</v>
      </c>
      <c r="U454">
        <v>2.7446523203524094</v>
      </c>
      <c r="V454">
        <v>2.6953697036997855</v>
      </c>
      <c r="W454">
        <v>2.6307190620464644</v>
      </c>
      <c r="X454">
        <v>2147.8607525707625</v>
      </c>
      <c r="Y454">
        <v>2247.7727728535201</v>
      </c>
      <c r="Z454">
        <v>2460.1233631425475</v>
      </c>
      <c r="AA454">
        <v>2632.6574352603752</v>
      </c>
      <c r="AB454">
        <v>2739.4554499443893</v>
      </c>
      <c r="AC454">
        <v>613.2209488284285</v>
      </c>
      <c r="AD454">
        <v>689.67056799166937</v>
      </c>
      <c r="AE454">
        <v>757.29905758477673</v>
      </c>
      <c r="AF454">
        <v>839.81584796696268</v>
      </c>
      <c r="AG454">
        <v>909.26054920070408</v>
      </c>
      <c r="AH454">
        <v>51.101745735702373</v>
      </c>
      <c r="AI454">
        <v>57.472547332639117</v>
      </c>
      <c r="AJ454">
        <v>63.108254798731394</v>
      </c>
      <c r="AK454">
        <v>69.984653997246895</v>
      </c>
      <c r="AL454">
        <v>75.771712433391997</v>
      </c>
      <c r="AM454">
        <v>0</v>
      </c>
      <c r="AN454">
        <v>3.261931010940109</v>
      </c>
      <c r="AO454">
        <v>84.81020186126463</v>
      </c>
      <c r="AP454">
        <v>16.309654317504176</v>
      </c>
      <c r="AQ454">
        <v>277.29138971095324</v>
      </c>
      <c r="AR454">
        <v>0</v>
      </c>
      <c r="AS454">
        <v>335.06483301253803</v>
      </c>
      <c r="AT454">
        <v>345.02951476916843</v>
      </c>
      <c r="AU454">
        <v>357.86619298186992</v>
      </c>
      <c r="AV454">
        <v>371.62103210023702</v>
      </c>
      <c r="AW454">
        <v>381.67317690066216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1:60" x14ac:dyDescent="0.25">
      <c r="A455">
        <v>3703</v>
      </c>
      <c r="B455">
        <v>37</v>
      </c>
      <c r="C455">
        <v>3</v>
      </c>
      <c r="D455" t="s">
        <v>59</v>
      </c>
      <c r="E455" t="s">
        <v>65</v>
      </c>
      <c r="F455" t="s">
        <v>539</v>
      </c>
      <c r="G455" t="s">
        <v>59</v>
      </c>
      <c r="H455" t="s">
        <v>63</v>
      </c>
      <c r="I455" t="s">
        <v>64</v>
      </c>
      <c r="J455">
        <v>697.2</v>
      </c>
      <c r="K455">
        <v>100.5</v>
      </c>
      <c r="L455">
        <v>95.199999999999989</v>
      </c>
      <c r="M455">
        <v>199.6</v>
      </c>
      <c r="N455">
        <v>224.6</v>
      </c>
      <c r="O455">
        <v>797.7</v>
      </c>
      <c r="P455">
        <v>892.90000000000009</v>
      </c>
      <c r="Q455">
        <v>1092.5</v>
      </c>
      <c r="R455">
        <v>1317.1</v>
      </c>
      <c r="S455">
        <v>2.9614321401100332</v>
      </c>
      <c r="T455">
        <v>2.9361334046415681</v>
      </c>
      <c r="U455">
        <v>2.8996491620249554</v>
      </c>
      <c r="V455">
        <v>2.8304167873132924</v>
      </c>
      <c r="W455">
        <v>2.7528814219599678</v>
      </c>
      <c r="X455">
        <v>2064.7104880847151</v>
      </c>
      <c r="Y455">
        <v>2342.1536168825792</v>
      </c>
      <c r="Z455">
        <v>2589.0967367720827</v>
      </c>
      <c r="AA455">
        <v>3092.2303401397721</v>
      </c>
      <c r="AB455">
        <v>3625.8201208634732</v>
      </c>
      <c r="AC455">
        <v>516.17762202117876</v>
      </c>
      <c r="AD455">
        <v>599.41056066053795</v>
      </c>
      <c r="AE455">
        <v>673.49349662738905</v>
      </c>
      <c r="AF455">
        <v>824.43357763769586</v>
      </c>
      <c r="AG455">
        <v>984.51051185480617</v>
      </c>
      <c r="AH455">
        <v>43.014801835098233</v>
      </c>
      <c r="AI455">
        <v>49.950880055044834</v>
      </c>
      <c r="AJ455">
        <v>56.124458052282421</v>
      </c>
      <c r="AK455">
        <v>68.702798136474655</v>
      </c>
      <c r="AL455">
        <v>82.042542654567185</v>
      </c>
      <c r="AM455">
        <v>20.72828304531745</v>
      </c>
      <c r="AN455">
        <v>109.63422022658727</v>
      </c>
      <c r="AO455">
        <v>84.75707218126982</v>
      </c>
      <c r="AP455">
        <v>84.296087181269826</v>
      </c>
      <c r="AQ455">
        <v>205.96162065263957</v>
      </c>
      <c r="AR455">
        <v>0</v>
      </c>
      <c r="AS455">
        <v>402.05268221896438</v>
      </c>
      <c r="AT455">
        <v>419.99260361300014</v>
      </c>
      <c r="AU455">
        <v>436.35334554424276</v>
      </c>
      <c r="AV455">
        <v>469.09415101811436</v>
      </c>
      <c r="AW455">
        <v>505.37728328708397</v>
      </c>
      <c r="AX455">
        <v>0</v>
      </c>
      <c r="AY455">
        <v>0</v>
      </c>
      <c r="AZ455">
        <v>0</v>
      </c>
      <c r="BA455">
        <v>0</v>
      </c>
      <c r="BB455">
        <v>0</v>
      </c>
      <c r="BH455" s="1">
        <v>44495</v>
      </c>
    </row>
    <row r="456" spans="1:60" x14ac:dyDescent="0.25">
      <c r="A456">
        <v>3704</v>
      </c>
      <c r="B456">
        <v>37</v>
      </c>
      <c r="C456">
        <v>3</v>
      </c>
      <c r="D456" t="s">
        <v>59</v>
      </c>
      <c r="E456" t="s">
        <v>65</v>
      </c>
      <c r="F456" t="s">
        <v>540</v>
      </c>
      <c r="G456" t="s">
        <v>59</v>
      </c>
      <c r="H456" t="s">
        <v>63</v>
      </c>
      <c r="I456" t="s">
        <v>64</v>
      </c>
      <c r="J456">
        <v>413.86666666666423</v>
      </c>
      <c r="K456">
        <v>51.2</v>
      </c>
      <c r="L456">
        <v>123.4</v>
      </c>
      <c r="M456">
        <v>64.099999999999994</v>
      </c>
      <c r="N456">
        <v>70.099999999999994</v>
      </c>
      <c r="O456">
        <v>465.06666666666422</v>
      </c>
      <c r="P456">
        <v>588.4666666666642</v>
      </c>
      <c r="Q456">
        <v>652.56666666666422</v>
      </c>
      <c r="R456">
        <v>722.66666666666424</v>
      </c>
      <c r="S456">
        <v>2.7472459448600035</v>
      </c>
      <c r="T456">
        <v>2.7182457061735819</v>
      </c>
      <c r="U456">
        <v>2.6864900344674525</v>
      </c>
      <c r="V456">
        <v>2.6483099065893034</v>
      </c>
      <c r="W456">
        <v>2.5963911906281547</v>
      </c>
      <c r="X456">
        <v>1136.9935217127202</v>
      </c>
      <c r="Y456">
        <v>1264.1654697511206</v>
      </c>
      <c r="Z456">
        <v>1580.9098356162735</v>
      </c>
      <c r="AA456">
        <v>1728.1987680432867</v>
      </c>
      <c r="AB456">
        <v>1876.3253670939403</v>
      </c>
      <c r="AC456">
        <v>1475.312941176471</v>
      </c>
      <c r="AD456">
        <v>1549.2483116067231</v>
      </c>
      <c r="AE456">
        <v>1560.3672959119897</v>
      </c>
      <c r="AF456">
        <v>1583.3597208717047</v>
      </c>
      <c r="AG456">
        <v>1600.9776477961152</v>
      </c>
      <c r="AH456">
        <v>122.94274509803925</v>
      </c>
      <c r="AI456">
        <v>129.10402596722693</v>
      </c>
      <c r="AJ456">
        <v>130.03060799266581</v>
      </c>
      <c r="AK456">
        <v>131.94664340597538</v>
      </c>
      <c r="AL456">
        <v>133.41480398300962</v>
      </c>
      <c r="AM456">
        <v>0</v>
      </c>
      <c r="AN456">
        <v>31.755055832487383</v>
      </c>
      <c r="AO456">
        <v>63.510111664974765</v>
      </c>
      <c r="AP456">
        <v>127.02022332994953</v>
      </c>
      <c r="AQ456">
        <v>412.81572582233593</v>
      </c>
      <c r="AR456">
        <v>0</v>
      </c>
      <c r="AS456">
        <v>581.59297249395081</v>
      </c>
      <c r="AT456">
        <v>592.31278145005729</v>
      </c>
      <c r="AU456">
        <v>602.83382167804007</v>
      </c>
      <c r="AV456">
        <v>609.87716063268056</v>
      </c>
      <c r="AW456">
        <v>635.10111664974761</v>
      </c>
      <c r="AX456">
        <v>62</v>
      </c>
      <c r="AY456">
        <v>62</v>
      </c>
      <c r="AZ456">
        <v>62</v>
      </c>
      <c r="BA456">
        <v>62</v>
      </c>
      <c r="BB456">
        <v>62</v>
      </c>
    </row>
    <row r="457" spans="1:60" x14ac:dyDescent="0.25">
      <c r="A457">
        <v>3705</v>
      </c>
      <c r="B457">
        <v>37</v>
      </c>
      <c r="C457">
        <v>3</v>
      </c>
      <c r="D457" t="s">
        <v>59</v>
      </c>
      <c r="E457" t="s">
        <v>65</v>
      </c>
      <c r="F457" t="s">
        <v>541</v>
      </c>
      <c r="G457" t="s">
        <v>59</v>
      </c>
      <c r="H457" t="s">
        <v>63</v>
      </c>
      <c r="I457" t="s">
        <v>64</v>
      </c>
      <c r="J457">
        <v>788.23333333333221</v>
      </c>
      <c r="K457">
        <v>11.283333333333333</v>
      </c>
      <c r="L457">
        <v>11.283333333333333</v>
      </c>
      <c r="M457">
        <v>32.883333333333333</v>
      </c>
      <c r="N457">
        <v>11.283333333333333</v>
      </c>
      <c r="O457">
        <v>799.51666666666551</v>
      </c>
      <c r="P457">
        <v>810.79999999999882</v>
      </c>
      <c r="Q457">
        <v>843.68333333333214</v>
      </c>
      <c r="R457">
        <v>854.96666666666545</v>
      </c>
      <c r="S457">
        <v>3.2535653938901969</v>
      </c>
      <c r="T457">
        <v>3.2282025186965098</v>
      </c>
      <c r="U457">
        <v>3.1612367480620014</v>
      </c>
      <c r="V457">
        <v>3.0725742062572756</v>
      </c>
      <c r="W457">
        <v>2.9787854745904703</v>
      </c>
      <c r="X457">
        <v>2564.5686956440459</v>
      </c>
      <c r="Y457">
        <v>2581.0017170731676</v>
      </c>
      <c r="Z457">
        <v>2563.130755328667</v>
      </c>
      <c r="AA457">
        <v>2592.2796482491553</v>
      </c>
      <c r="AB457">
        <v>2546.7622879256955</v>
      </c>
      <c r="AC457">
        <v>612</v>
      </c>
      <c r="AD457">
        <v>616.62750204784618</v>
      </c>
      <c r="AE457">
        <v>621.19379068602905</v>
      </c>
      <c r="AF457">
        <v>642.14015960203119</v>
      </c>
      <c r="AG457">
        <v>646.48029323339256</v>
      </c>
      <c r="AH457">
        <v>51</v>
      </c>
      <c r="AI457">
        <v>51.385625170653846</v>
      </c>
      <c r="AJ457">
        <v>51.766149223835754</v>
      </c>
      <c r="AK457">
        <v>53.511679966835935</v>
      </c>
      <c r="AL457">
        <v>53.873357769449377</v>
      </c>
      <c r="AM457">
        <v>0</v>
      </c>
      <c r="AN457">
        <v>6.4927969073319103</v>
      </c>
      <c r="AO457">
        <v>21.426230310762236</v>
      </c>
      <c r="AP457">
        <v>176.60407885728441</v>
      </c>
      <c r="AQ457">
        <v>99.33979441419676</v>
      </c>
      <c r="AR457">
        <v>0</v>
      </c>
      <c r="AS457">
        <v>290.23340532654061</v>
      </c>
      <c r="AT457">
        <v>291.52640968092646</v>
      </c>
      <c r="AU457">
        <v>292.81380280609324</v>
      </c>
      <c r="AV457">
        <v>297.26590329006012</v>
      </c>
      <c r="AW457">
        <v>303.86290048957534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1:60" x14ac:dyDescent="0.25">
      <c r="A458">
        <v>3706</v>
      </c>
      <c r="B458">
        <v>37</v>
      </c>
      <c r="C458">
        <v>3</v>
      </c>
      <c r="D458" t="s">
        <v>59</v>
      </c>
      <c r="E458" t="s">
        <v>65</v>
      </c>
      <c r="F458" t="s">
        <v>542</v>
      </c>
      <c r="G458" t="s">
        <v>59</v>
      </c>
      <c r="H458" t="s">
        <v>63</v>
      </c>
      <c r="I458" t="s">
        <v>64</v>
      </c>
      <c r="J458">
        <v>533.33333333332359</v>
      </c>
      <c r="K458">
        <v>140.5</v>
      </c>
      <c r="L458">
        <v>89.6</v>
      </c>
      <c r="M458">
        <v>105</v>
      </c>
      <c r="N458">
        <v>144.6</v>
      </c>
      <c r="O458">
        <v>673.83333333332359</v>
      </c>
      <c r="P458">
        <v>763.43333333332362</v>
      </c>
      <c r="Q458">
        <v>868.43333333332362</v>
      </c>
      <c r="R458">
        <v>1013.0333333333236</v>
      </c>
      <c r="S458">
        <v>2.7695050704937776</v>
      </c>
      <c r="T458">
        <v>2.6335809200480051</v>
      </c>
      <c r="U458">
        <v>2.5678458996527369</v>
      </c>
      <c r="V458">
        <v>2.5119597200877659</v>
      </c>
      <c r="W458">
        <v>2.5247583005873384</v>
      </c>
      <c r="X458">
        <v>1477.0693709299878</v>
      </c>
      <c r="Y458">
        <v>1774.5946099589885</v>
      </c>
      <c r="Z458">
        <v>1960.3791546581961</v>
      </c>
      <c r="AA458">
        <v>2181.4695529148612</v>
      </c>
      <c r="AB458">
        <v>2557.6643171049691</v>
      </c>
      <c r="AC458">
        <v>234.92442419191104</v>
      </c>
      <c r="AD458">
        <v>294.78189093250722</v>
      </c>
      <c r="AE458">
        <v>301.07504732381528</v>
      </c>
      <c r="AF458">
        <v>326.59794614632995</v>
      </c>
      <c r="AG458">
        <v>377.99332554719501</v>
      </c>
      <c r="AH458">
        <v>19.577035349325918</v>
      </c>
      <c r="AI458">
        <v>24.565157577708938</v>
      </c>
      <c r="AJ458">
        <v>25.089587276984609</v>
      </c>
      <c r="AK458">
        <v>27.216495512194161</v>
      </c>
      <c r="AL458">
        <v>31.499443795599586</v>
      </c>
      <c r="AM458">
        <v>0</v>
      </c>
      <c r="AN458">
        <v>29.457145113605446</v>
      </c>
      <c r="AO458">
        <v>122.03674424046457</v>
      </c>
      <c r="AP458">
        <v>0</v>
      </c>
      <c r="AQ458">
        <v>97.248810802084151</v>
      </c>
      <c r="AR458">
        <v>0</v>
      </c>
      <c r="AS458">
        <v>203.73490082524336</v>
      </c>
      <c r="AT458">
        <v>220.0403352764647</v>
      </c>
      <c r="AU458">
        <v>227.51640794566794</v>
      </c>
      <c r="AV458">
        <v>237.94100700439844</v>
      </c>
      <c r="AW458">
        <v>248.74270015615417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1:60" x14ac:dyDescent="0.25">
      <c r="A459">
        <v>3707</v>
      </c>
      <c r="B459">
        <v>37</v>
      </c>
      <c r="C459">
        <v>3</v>
      </c>
      <c r="D459" t="s">
        <v>59</v>
      </c>
      <c r="E459" t="s">
        <v>65</v>
      </c>
      <c r="F459" t="s">
        <v>543</v>
      </c>
      <c r="G459" t="s">
        <v>59</v>
      </c>
      <c r="H459" t="s">
        <v>63</v>
      </c>
      <c r="I459" t="s">
        <v>64</v>
      </c>
      <c r="J459">
        <v>551.90396384520704</v>
      </c>
      <c r="K459">
        <v>53.400000000000006</v>
      </c>
      <c r="L459">
        <v>62.800000000000004</v>
      </c>
      <c r="M459">
        <v>44.6</v>
      </c>
      <c r="N459">
        <v>89.6</v>
      </c>
      <c r="O459">
        <v>605.30396384520702</v>
      </c>
      <c r="P459">
        <v>668.10396384520698</v>
      </c>
      <c r="Q459">
        <v>712.703963845207</v>
      </c>
      <c r="R459">
        <v>802.30396384520702</v>
      </c>
      <c r="S459">
        <v>3.446686362902935</v>
      </c>
      <c r="T459">
        <v>3.4765008324988957</v>
      </c>
      <c r="U459">
        <v>3.4702447299853412</v>
      </c>
      <c r="V459">
        <v>3.4471132690205497</v>
      </c>
      <c r="W459">
        <v>3.3516959848984924</v>
      </c>
      <c r="X459">
        <v>1902.2398658173495</v>
      </c>
      <c r="Y459">
        <v>2104.3397342227436</v>
      </c>
      <c r="Z459">
        <v>2318.4842596161466</v>
      </c>
      <c r="AA459">
        <v>2456.7712906543552</v>
      </c>
      <c r="AB459">
        <v>2689.0789742881257</v>
      </c>
      <c r="AC459">
        <v>314.66213413676883</v>
      </c>
      <c r="AD459">
        <v>361.10132339573983</v>
      </c>
      <c r="AE459">
        <v>356.62324645084175</v>
      </c>
      <c r="AF459">
        <v>370.7747573959856</v>
      </c>
      <c r="AG459">
        <v>391.27399351526003</v>
      </c>
      <c r="AH459">
        <v>26.2218445113974</v>
      </c>
      <c r="AI459">
        <v>30.091776949644988</v>
      </c>
      <c r="AJ459">
        <v>29.718603870903479</v>
      </c>
      <c r="AK459">
        <v>30.897896449665467</v>
      </c>
      <c r="AL459">
        <v>32.606166126271667</v>
      </c>
      <c r="AM459">
        <v>0</v>
      </c>
      <c r="AN459">
        <v>31.467676166141647</v>
      </c>
      <c r="AO459">
        <v>59.622965156828187</v>
      </c>
      <c r="AP459">
        <v>127.5268977521237</v>
      </c>
      <c r="AQ459">
        <v>49.888480025952383</v>
      </c>
      <c r="AR459">
        <v>0</v>
      </c>
      <c r="AS459">
        <v>234.91303254256383</v>
      </c>
      <c r="AT459">
        <v>243.28175822463618</v>
      </c>
      <c r="AU459">
        <v>247.70686783802051</v>
      </c>
      <c r="AV459">
        <v>252.43828967465871</v>
      </c>
      <c r="AW459">
        <v>268.50601910104592</v>
      </c>
      <c r="AX459">
        <v>95</v>
      </c>
      <c r="AY459">
        <v>95</v>
      </c>
      <c r="AZ459">
        <v>95</v>
      </c>
      <c r="BA459">
        <v>95</v>
      </c>
      <c r="BB459">
        <v>95</v>
      </c>
    </row>
    <row r="460" spans="1:60" x14ac:dyDescent="0.25">
      <c r="A460">
        <v>3708</v>
      </c>
      <c r="B460">
        <v>37</v>
      </c>
      <c r="C460">
        <v>3</v>
      </c>
      <c r="D460" t="s">
        <v>59</v>
      </c>
      <c r="E460" t="s">
        <v>65</v>
      </c>
      <c r="F460" t="s">
        <v>544</v>
      </c>
      <c r="G460" t="s">
        <v>59</v>
      </c>
      <c r="H460" t="s">
        <v>63</v>
      </c>
      <c r="I460" t="s">
        <v>64</v>
      </c>
      <c r="J460">
        <v>503.52172601449496</v>
      </c>
      <c r="K460">
        <v>34.799999999999997</v>
      </c>
      <c r="L460">
        <v>30</v>
      </c>
      <c r="M460">
        <v>30</v>
      </c>
      <c r="N460">
        <v>30</v>
      </c>
      <c r="O460">
        <v>538.32172601449497</v>
      </c>
      <c r="P460">
        <v>568.32172601449497</v>
      </c>
      <c r="Q460">
        <v>598.32172601449497</v>
      </c>
      <c r="R460">
        <v>628.32172601449497</v>
      </c>
      <c r="S460">
        <v>3.41181237324311</v>
      </c>
      <c r="T460">
        <v>3.3962204176673834</v>
      </c>
      <c r="U460">
        <v>3.3364677393482562</v>
      </c>
      <c r="V460">
        <v>3.2402125684553829</v>
      </c>
      <c r="W460">
        <v>3.1232453529271673</v>
      </c>
      <c r="X460">
        <v>1717.9216550129811</v>
      </c>
      <c r="Y460">
        <v>1828.2592371643748</v>
      </c>
      <c r="Z460">
        <v>1896.1871044180812</v>
      </c>
      <c r="AA460">
        <v>1938.6895766120847</v>
      </c>
      <c r="AB460">
        <v>1962.4029109179482</v>
      </c>
      <c r="AC460">
        <v>734</v>
      </c>
      <c r="AD460">
        <v>734</v>
      </c>
      <c r="AE460">
        <v>734</v>
      </c>
      <c r="AF460">
        <v>734</v>
      </c>
      <c r="AG460">
        <v>734</v>
      </c>
      <c r="AH460">
        <v>61.166666666666664</v>
      </c>
      <c r="AI460">
        <v>61.166666666666664</v>
      </c>
      <c r="AJ460">
        <v>61.166666666666664</v>
      </c>
      <c r="AK460">
        <v>61.166666666666664</v>
      </c>
      <c r="AL460">
        <v>61.166666666666664</v>
      </c>
      <c r="AM460">
        <v>0</v>
      </c>
      <c r="AN460">
        <v>15.430647813719048</v>
      </c>
      <c r="AO460">
        <v>28.289520991818257</v>
      </c>
      <c r="AP460">
        <v>2.5717746356198417</v>
      </c>
      <c r="AQ460">
        <v>210.88552012082701</v>
      </c>
      <c r="AR460">
        <v>0</v>
      </c>
      <c r="AS460">
        <v>235.20839136295507</v>
      </c>
      <c r="AT460">
        <v>237.88799136295506</v>
      </c>
      <c r="AU460">
        <v>240.19799136295507</v>
      </c>
      <c r="AV460">
        <v>242.50799136295504</v>
      </c>
      <c r="AW460">
        <v>257.17746356198415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1:60" x14ac:dyDescent="0.25">
      <c r="A461">
        <v>3709</v>
      </c>
      <c r="B461">
        <v>37</v>
      </c>
      <c r="C461">
        <v>3</v>
      </c>
      <c r="D461" t="s">
        <v>59</v>
      </c>
      <c r="E461" t="s">
        <v>65</v>
      </c>
      <c r="F461" t="s">
        <v>545</v>
      </c>
      <c r="G461" t="s">
        <v>59</v>
      </c>
      <c r="H461" t="s">
        <v>63</v>
      </c>
      <c r="I461" t="s">
        <v>64</v>
      </c>
      <c r="J461">
        <v>423</v>
      </c>
      <c r="K461">
        <v>0</v>
      </c>
      <c r="L461">
        <v>436</v>
      </c>
      <c r="M461">
        <v>436</v>
      </c>
      <c r="N461">
        <v>0</v>
      </c>
      <c r="O461">
        <v>423</v>
      </c>
      <c r="P461">
        <v>859</v>
      </c>
      <c r="Q461">
        <v>1295</v>
      </c>
      <c r="R461">
        <v>1295</v>
      </c>
      <c r="S461">
        <v>2.9614321401100332</v>
      </c>
      <c r="T461">
        <v>2.9361334046415681</v>
      </c>
      <c r="U461">
        <v>3.5</v>
      </c>
      <c r="V461">
        <v>3.5</v>
      </c>
      <c r="W461">
        <v>3.6</v>
      </c>
      <c r="X461">
        <v>1252.6857952665441</v>
      </c>
      <c r="Y461">
        <v>1241.9844301633834</v>
      </c>
      <c r="Z461">
        <v>3006.5</v>
      </c>
      <c r="AA461">
        <v>4532.5</v>
      </c>
      <c r="AB461">
        <v>4662</v>
      </c>
      <c r="AE461">
        <v>520</v>
      </c>
      <c r="AF461">
        <v>520</v>
      </c>
      <c r="AG461">
        <v>520</v>
      </c>
      <c r="AH461">
        <v>0</v>
      </c>
      <c r="AI461">
        <v>0</v>
      </c>
      <c r="AJ461">
        <v>43.333333333333329</v>
      </c>
      <c r="AK461">
        <v>43.333333333333329</v>
      </c>
      <c r="AL461">
        <v>43.333333333333329</v>
      </c>
      <c r="AN461">
        <v>50</v>
      </c>
      <c r="AO461">
        <v>20</v>
      </c>
      <c r="AQ461">
        <v>50</v>
      </c>
      <c r="AS461">
        <v>50</v>
      </c>
      <c r="AT461">
        <v>50</v>
      </c>
      <c r="AU461">
        <v>131.23866666666669</v>
      </c>
      <c r="AV461">
        <v>164.81066666666669</v>
      </c>
      <c r="AW461">
        <v>120</v>
      </c>
    </row>
    <row r="462" spans="1:60" x14ac:dyDescent="0.25">
      <c r="A462">
        <v>3801</v>
      </c>
      <c r="B462">
        <v>38</v>
      </c>
      <c r="C462">
        <v>3</v>
      </c>
      <c r="D462" t="s">
        <v>59</v>
      </c>
      <c r="E462" t="s">
        <v>65</v>
      </c>
      <c r="F462" t="s">
        <v>546</v>
      </c>
      <c r="G462" t="s">
        <v>59</v>
      </c>
      <c r="H462" t="s">
        <v>63</v>
      </c>
      <c r="I462" t="s">
        <v>64</v>
      </c>
      <c r="J462">
        <v>911.21038310878362</v>
      </c>
      <c r="K462">
        <v>35</v>
      </c>
      <c r="L462">
        <v>28.4</v>
      </c>
      <c r="M462">
        <v>17</v>
      </c>
      <c r="N462">
        <v>17</v>
      </c>
      <c r="O462">
        <v>946.21038310878362</v>
      </c>
      <c r="P462">
        <v>974.61038310878359</v>
      </c>
      <c r="Q462">
        <v>991.61038310878359</v>
      </c>
      <c r="R462">
        <v>1008.6103831087836</v>
      </c>
      <c r="S462">
        <v>1.7688774786839321</v>
      </c>
      <c r="T462">
        <v>1.7157723990009646</v>
      </c>
      <c r="U462">
        <v>1.6766029618332334</v>
      </c>
      <c r="V462">
        <v>1.6246726934393321</v>
      </c>
      <c r="W462">
        <v>1.5728042145128791</v>
      </c>
      <c r="X462">
        <v>1611.8195250240849</v>
      </c>
      <c r="Y462">
        <v>1623.4816589861794</v>
      </c>
      <c r="Z462">
        <v>1634.0346549536089</v>
      </c>
      <c r="AA462">
        <v>1611.0423119677555</v>
      </c>
      <c r="AB462">
        <v>1586.3466613549444</v>
      </c>
      <c r="AC462">
        <v>402.95488125602122</v>
      </c>
      <c r="AD462">
        <v>406.45352144464954</v>
      </c>
      <c r="AE462">
        <v>409.61942023487842</v>
      </c>
      <c r="AF462">
        <v>402.72171733912239</v>
      </c>
      <c r="AG462">
        <v>395.3130221552791</v>
      </c>
      <c r="AH462">
        <v>33.579573438001773</v>
      </c>
      <c r="AI462">
        <v>33.871126787054131</v>
      </c>
      <c r="AJ462">
        <v>34.134951686239873</v>
      </c>
      <c r="AK462">
        <v>33.560143111593533</v>
      </c>
      <c r="AL462">
        <v>32.942751846273254</v>
      </c>
      <c r="AM462">
        <v>0</v>
      </c>
      <c r="AN462">
        <v>73.444000673139428</v>
      </c>
      <c r="AO462">
        <v>240.15022398700282</v>
      </c>
      <c r="AP462">
        <v>0</v>
      </c>
      <c r="AQ462">
        <v>36.237027030900585</v>
      </c>
      <c r="AR462">
        <v>0</v>
      </c>
      <c r="AS462">
        <v>301.73491099499626</v>
      </c>
      <c r="AT462">
        <v>304.75061967895385</v>
      </c>
      <c r="AU462">
        <v>307.22762706805815</v>
      </c>
      <c r="AV462">
        <v>307.90433763594717</v>
      </c>
      <c r="AW462">
        <v>349.83125169104284</v>
      </c>
      <c r="AX462">
        <v>0</v>
      </c>
      <c r="AY462">
        <v>0</v>
      </c>
      <c r="AZ462">
        <v>0</v>
      </c>
      <c r="BA462">
        <v>0</v>
      </c>
      <c r="BB462">
        <v>0</v>
      </c>
      <c r="BH462" s="1">
        <v>44495</v>
      </c>
    </row>
    <row r="463" spans="1:60" x14ac:dyDescent="0.25">
      <c r="A463">
        <v>3802</v>
      </c>
      <c r="B463">
        <v>38</v>
      </c>
      <c r="C463">
        <v>3</v>
      </c>
      <c r="D463" t="s">
        <v>59</v>
      </c>
      <c r="E463" t="s">
        <v>65</v>
      </c>
      <c r="F463" t="s">
        <v>547</v>
      </c>
      <c r="G463" t="s">
        <v>59</v>
      </c>
      <c r="H463" t="s">
        <v>63</v>
      </c>
      <c r="I463" t="s">
        <v>64</v>
      </c>
      <c r="J463">
        <v>1175.1625000000045</v>
      </c>
      <c r="K463">
        <v>22.5</v>
      </c>
      <c r="L463">
        <v>14.5</v>
      </c>
      <c r="M463">
        <v>14.5</v>
      </c>
      <c r="N463">
        <v>14.5</v>
      </c>
      <c r="O463">
        <v>1197.6625000000045</v>
      </c>
      <c r="P463">
        <v>1212.1625000000045</v>
      </c>
      <c r="Q463">
        <v>1226.6625000000045</v>
      </c>
      <c r="R463">
        <v>1241.1625000000045</v>
      </c>
      <c r="S463">
        <v>2.1679626546701685</v>
      </c>
      <c r="T463">
        <v>2.1405255492437112</v>
      </c>
      <c r="U463">
        <v>2.1043142871919533</v>
      </c>
      <c r="V463">
        <v>2.0568539671374348</v>
      </c>
      <c r="W463">
        <v>2.0027529894239877</v>
      </c>
      <c r="X463">
        <v>2547.7084131688416</v>
      </c>
      <c r="Y463">
        <v>2563.6271806211057</v>
      </c>
      <c r="Z463">
        <v>2550.7708671483256</v>
      </c>
      <c r="AA463">
        <v>2523.0656294637329</v>
      </c>
      <c r="AB463">
        <v>2485.7419072359589</v>
      </c>
      <c r="AC463">
        <v>617.46503444679718</v>
      </c>
      <c r="AD463">
        <v>623.97748563436426</v>
      </c>
      <c r="AE463">
        <v>626.24786153984564</v>
      </c>
      <c r="AF463">
        <v>628.4805599386757</v>
      </c>
      <c r="AG463">
        <v>630.67651101525337</v>
      </c>
      <c r="AH463">
        <v>51.455419537233098</v>
      </c>
      <c r="AI463">
        <v>51.998123802863688</v>
      </c>
      <c r="AJ463">
        <v>52.187321794987142</v>
      </c>
      <c r="AK463">
        <v>52.373379994889639</v>
      </c>
      <c r="AL463">
        <v>52.556375917937778</v>
      </c>
      <c r="AM463">
        <v>0</v>
      </c>
      <c r="AN463">
        <v>121.00387061578758</v>
      </c>
      <c r="AO463">
        <v>163.15558970560861</v>
      </c>
      <c r="AP463">
        <v>81.577794852804303</v>
      </c>
      <c r="AQ463">
        <v>153.5329694542402</v>
      </c>
      <c r="AR463">
        <v>0</v>
      </c>
      <c r="AS463">
        <v>409.9313878559181</v>
      </c>
      <c r="AT463">
        <v>412.26086254811173</v>
      </c>
      <c r="AU463">
        <v>413.58548033944749</v>
      </c>
      <c r="AV463">
        <v>414.90664435934025</v>
      </c>
      <c r="AW463">
        <v>519.2702246284407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1:60" x14ac:dyDescent="0.25">
      <c r="A464">
        <v>3803</v>
      </c>
      <c r="B464">
        <v>38</v>
      </c>
      <c r="C464">
        <v>3</v>
      </c>
      <c r="D464" t="s">
        <v>59</v>
      </c>
      <c r="E464" t="s">
        <v>65</v>
      </c>
      <c r="F464" t="s">
        <v>548</v>
      </c>
      <c r="G464" t="s">
        <v>59</v>
      </c>
      <c r="H464" t="s">
        <v>63</v>
      </c>
      <c r="I464" t="s">
        <v>64</v>
      </c>
      <c r="J464">
        <v>487.92574786324599</v>
      </c>
      <c r="K464">
        <v>16</v>
      </c>
      <c r="L464">
        <v>16</v>
      </c>
      <c r="M464">
        <v>16</v>
      </c>
      <c r="N464">
        <v>25</v>
      </c>
      <c r="O464">
        <v>503.92574786324599</v>
      </c>
      <c r="P464">
        <v>519.92574786324599</v>
      </c>
      <c r="Q464">
        <v>535.92574786324599</v>
      </c>
      <c r="R464">
        <v>560.92574786324599</v>
      </c>
      <c r="S464">
        <v>2.2274320934155654</v>
      </c>
      <c r="T464">
        <v>2.2012592213522928</v>
      </c>
      <c r="U464">
        <v>2.168010984321354</v>
      </c>
      <c r="V464">
        <v>2.1246633430225366</v>
      </c>
      <c r="W464">
        <v>2.0857416573668441</v>
      </c>
      <c r="X464">
        <v>1086.8214699943853</v>
      </c>
      <c r="Y464">
        <v>1109.2711993608207</v>
      </c>
      <c r="Z464">
        <v>1127.2047323990121</v>
      </c>
      <c r="AA464">
        <v>1138.6617910669772</v>
      </c>
      <c r="AB464">
        <v>1169.9461990080233</v>
      </c>
      <c r="AC464">
        <v>1122.8071062388808</v>
      </c>
      <c r="AD464">
        <v>1136.0528632782593</v>
      </c>
      <c r="AE464">
        <v>1148.7708228457702</v>
      </c>
      <c r="AF464">
        <v>1160.9919150601313</v>
      </c>
      <c r="AG464">
        <v>1171.664129840939</v>
      </c>
      <c r="AH464">
        <v>93.567258853240077</v>
      </c>
      <c r="AI464">
        <v>94.671071939854954</v>
      </c>
      <c r="AJ464">
        <v>95.730901903814186</v>
      </c>
      <c r="AK464">
        <v>96.749326255010942</v>
      </c>
      <c r="AL464">
        <v>97.638677486744925</v>
      </c>
      <c r="AM464">
        <v>0</v>
      </c>
      <c r="AN464">
        <v>51.514256858634262</v>
      </c>
      <c r="AO464">
        <v>103.02851371726852</v>
      </c>
      <c r="AP464">
        <v>77.271385287951404</v>
      </c>
      <c r="AQ464">
        <v>283.32841272248851</v>
      </c>
      <c r="AR464">
        <v>0</v>
      </c>
      <c r="AS464">
        <v>483.75812151381206</v>
      </c>
      <c r="AT464">
        <v>486.20431590908845</v>
      </c>
      <c r="AU464">
        <v>488.60212886944362</v>
      </c>
      <c r="AV464">
        <v>490.95439565575998</v>
      </c>
      <c r="AW464">
        <v>515.14256858634269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1:60" x14ac:dyDescent="0.25">
      <c r="A465">
        <v>3804</v>
      </c>
      <c r="B465">
        <v>38</v>
      </c>
      <c r="C465">
        <v>3</v>
      </c>
      <c r="D465" t="s">
        <v>59</v>
      </c>
      <c r="E465" t="s">
        <v>65</v>
      </c>
      <c r="F465" t="s">
        <v>549</v>
      </c>
      <c r="G465" t="s">
        <v>59</v>
      </c>
      <c r="H465" t="s">
        <v>63</v>
      </c>
      <c r="I465" t="s">
        <v>64</v>
      </c>
      <c r="J465">
        <v>1044.8230769230559</v>
      </c>
      <c r="K465">
        <v>55</v>
      </c>
      <c r="L465">
        <v>56.599999999999994</v>
      </c>
      <c r="M465">
        <v>37</v>
      </c>
      <c r="N465">
        <v>37</v>
      </c>
      <c r="O465">
        <v>1099.8230769230559</v>
      </c>
      <c r="P465">
        <v>1156.4230769230558</v>
      </c>
      <c r="Q465">
        <v>1193.4230769230558</v>
      </c>
      <c r="R465">
        <v>1230.4230769230558</v>
      </c>
      <c r="S465">
        <v>2.4700753046961932</v>
      </c>
      <c r="T465">
        <v>2.4092455024030945</v>
      </c>
      <c r="U465">
        <v>2.350599075733022</v>
      </c>
      <c r="V465">
        <v>2.2851013614573068</v>
      </c>
      <c r="W465">
        <v>2.2212984740453239</v>
      </c>
      <c r="X465">
        <v>2580.7916800843313</v>
      </c>
      <c r="Y465">
        <v>2649.7438015160051</v>
      </c>
      <c r="Z465">
        <v>2718.287015771672</v>
      </c>
      <c r="AA465">
        <v>2727.0926978714429</v>
      </c>
      <c r="AB465">
        <v>2733.1369031993358</v>
      </c>
      <c r="AC465">
        <v>568.57778858419476</v>
      </c>
      <c r="AD465">
        <v>590.61129153386514</v>
      </c>
      <c r="AE465">
        <v>570.56645376424649</v>
      </c>
      <c r="AF465">
        <v>559.14260096029784</v>
      </c>
      <c r="AG465">
        <v>560.74906935591127</v>
      </c>
      <c r="AH465">
        <v>47.38148238201623</v>
      </c>
      <c r="AI465">
        <v>49.217607627822098</v>
      </c>
      <c r="AJ465">
        <v>47.547204480353869</v>
      </c>
      <c r="AK465">
        <v>46.595216746691491</v>
      </c>
      <c r="AL465">
        <v>46.729089112992604</v>
      </c>
      <c r="AM465">
        <v>0</v>
      </c>
      <c r="AN465">
        <v>80.174009017698182</v>
      </c>
      <c r="AO465">
        <v>128.27841442831712</v>
      </c>
      <c r="AP465">
        <v>48.104405410618902</v>
      </c>
      <c r="AQ465">
        <v>76.048082156466251</v>
      </c>
      <c r="AR465">
        <v>0</v>
      </c>
      <c r="AS465">
        <v>317.63786626921507</v>
      </c>
      <c r="AT465">
        <v>323.89260403960151</v>
      </c>
      <c r="AU465">
        <v>326.41336057738647</v>
      </c>
      <c r="AV465">
        <v>328.21517407035788</v>
      </c>
      <c r="AW465">
        <v>332.60491101310043</v>
      </c>
      <c r="AX465">
        <v>44</v>
      </c>
      <c r="AY465">
        <v>44</v>
      </c>
      <c r="AZ465">
        <v>44</v>
      </c>
      <c r="BA465">
        <v>44</v>
      </c>
      <c r="BB465">
        <v>44</v>
      </c>
    </row>
    <row r="466" spans="1:60" x14ac:dyDescent="0.25">
      <c r="A466">
        <v>3805</v>
      </c>
      <c r="B466">
        <v>38</v>
      </c>
      <c r="C466">
        <v>3</v>
      </c>
      <c r="D466" t="s">
        <v>59</v>
      </c>
      <c r="E466" t="s">
        <v>65</v>
      </c>
      <c r="F466" t="s">
        <v>550</v>
      </c>
      <c r="G466" t="s">
        <v>59</v>
      </c>
      <c r="H466" t="s">
        <v>63</v>
      </c>
      <c r="I466" t="s">
        <v>64</v>
      </c>
      <c r="J466">
        <v>468.47777777777503</v>
      </c>
      <c r="K466">
        <v>29.516666666666666</v>
      </c>
      <c r="L466">
        <v>17.516666666666666</v>
      </c>
      <c r="M466">
        <v>17.516666666666666</v>
      </c>
      <c r="N466">
        <v>17.516666666666666</v>
      </c>
      <c r="O466">
        <v>497.99444444444168</v>
      </c>
      <c r="P466">
        <v>515.51111111110833</v>
      </c>
      <c r="Q466">
        <v>533.02777777777499</v>
      </c>
      <c r="R466">
        <v>550.54444444444164</v>
      </c>
      <c r="S466">
        <v>2.2870009927319948</v>
      </c>
      <c r="T466">
        <v>2.2444037721415788</v>
      </c>
      <c r="U466">
        <v>2.2018954946829092</v>
      </c>
      <c r="V466">
        <v>2.1530432335935976</v>
      </c>
      <c r="W466">
        <v>2.0999117980380189</v>
      </c>
      <c r="X466">
        <v>1071.4091428506504</v>
      </c>
      <c r="Y466">
        <v>1117.7006096166549</v>
      </c>
      <c r="Z466">
        <v>1135.1015930145302</v>
      </c>
      <c r="AA466">
        <v>1147.6318502618703</v>
      </c>
      <c r="AB466">
        <v>1156.0947742331696</v>
      </c>
      <c r="AC466">
        <v>257.03526582954856</v>
      </c>
      <c r="AD466">
        <v>269.39246159556524</v>
      </c>
      <c r="AE466">
        <v>275.00580928541081</v>
      </c>
      <c r="AF466">
        <v>280.46578932044514</v>
      </c>
      <c r="AG466">
        <v>285.778602449505</v>
      </c>
      <c r="AH466">
        <v>21.419605485795714</v>
      </c>
      <c r="AI466">
        <v>22.449371799630438</v>
      </c>
      <c r="AJ466">
        <v>22.917150773784233</v>
      </c>
      <c r="AK466">
        <v>23.372149110037096</v>
      </c>
      <c r="AL466">
        <v>23.814883537458748</v>
      </c>
      <c r="AM466">
        <v>0</v>
      </c>
      <c r="AN466">
        <v>4.1595933627900816</v>
      </c>
      <c r="AO466">
        <v>9.9830241459016413</v>
      </c>
      <c r="AP466">
        <v>287.84385829849936</v>
      </c>
      <c r="AQ466">
        <v>74.040761256019877</v>
      </c>
      <c r="AR466">
        <v>0</v>
      </c>
      <c r="AS466">
        <v>354.66896831207993</v>
      </c>
      <c r="AT466">
        <v>358.07449459063139</v>
      </c>
      <c r="AU466">
        <v>359.93783479553389</v>
      </c>
      <c r="AV466">
        <v>361.78711629874539</v>
      </c>
      <c r="AW466">
        <v>376.02723706321098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1:60" x14ac:dyDescent="0.25">
      <c r="A467">
        <v>3806</v>
      </c>
      <c r="B467">
        <v>38</v>
      </c>
      <c r="C467">
        <v>3</v>
      </c>
      <c r="D467" t="s">
        <v>59</v>
      </c>
      <c r="E467" t="s">
        <v>65</v>
      </c>
      <c r="F467" t="s">
        <v>551</v>
      </c>
      <c r="G467" t="s">
        <v>59</v>
      </c>
      <c r="H467" t="s">
        <v>63</v>
      </c>
      <c r="I467" t="s">
        <v>64</v>
      </c>
      <c r="J467">
        <v>398.14026362865792</v>
      </c>
      <c r="K467">
        <v>6</v>
      </c>
      <c r="L467">
        <v>208</v>
      </c>
      <c r="M467">
        <v>6</v>
      </c>
      <c r="N467">
        <v>6</v>
      </c>
      <c r="O467">
        <v>404.14026362865792</v>
      </c>
      <c r="P467">
        <v>612.14026362865798</v>
      </c>
      <c r="Q467">
        <v>618.14026362865798</v>
      </c>
      <c r="R467">
        <v>624.14026362865798</v>
      </c>
      <c r="S467">
        <v>3.4540631636208445</v>
      </c>
      <c r="T467">
        <v>3.5093127691730608</v>
      </c>
      <c r="U467">
        <v>3.5442691030496332</v>
      </c>
      <c r="V467">
        <v>3.5305056645410553</v>
      </c>
      <c r="W467">
        <v>3.4845786842498114</v>
      </c>
      <c r="X467">
        <v>1375.2016185540392</v>
      </c>
      <c r="Y467">
        <v>1418.2545876890163</v>
      </c>
      <c r="Z467">
        <v>2169.5898231117094</v>
      </c>
      <c r="AA467">
        <v>2182.3477022218781</v>
      </c>
      <c r="AB467">
        <v>2174.8658586224797</v>
      </c>
      <c r="AC467">
        <v>378.62132353337597</v>
      </c>
      <c r="AD467">
        <v>399.33277449779473</v>
      </c>
      <c r="AE467">
        <v>541.16693251198706</v>
      </c>
      <c r="AF467">
        <v>530.01695762469319</v>
      </c>
      <c r="AG467">
        <v>500.30390786694431</v>
      </c>
      <c r="AH467">
        <v>31.551776961114662</v>
      </c>
      <c r="AI467">
        <v>33.277731208149561</v>
      </c>
      <c r="AJ467">
        <v>45.097244375998919</v>
      </c>
      <c r="AK467">
        <v>44.168079802057761</v>
      </c>
      <c r="AL467">
        <v>41.691992322245362</v>
      </c>
      <c r="AM467">
        <v>0</v>
      </c>
      <c r="AN467">
        <v>6.7283597374886579</v>
      </c>
      <c r="AO467">
        <v>178.3015346212498</v>
      </c>
      <c r="AP467">
        <v>0</v>
      </c>
      <c r="AQ467">
        <v>64.860965376819763</v>
      </c>
      <c r="AR467">
        <v>0</v>
      </c>
      <c r="AS467">
        <v>159.99903173663301</v>
      </c>
      <c r="AT467">
        <v>162.35958140837138</v>
      </c>
      <c r="AU467">
        <v>191.37704589300569</v>
      </c>
      <c r="AV467">
        <v>190.81696486167041</v>
      </c>
      <c r="AW467">
        <v>249.89085973555822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1:60" x14ac:dyDescent="0.25">
      <c r="A468">
        <v>3808</v>
      </c>
      <c r="B468">
        <v>38</v>
      </c>
      <c r="C468">
        <v>3</v>
      </c>
      <c r="D468" t="s">
        <v>59</v>
      </c>
      <c r="E468" t="s">
        <v>65</v>
      </c>
      <c r="F468" t="s">
        <v>552</v>
      </c>
      <c r="G468" t="s">
        <v>59</v>
      </c>
      <c r="H468" t="s">
        <v>63</v>
      </c>
      <c r="I468" t="s">
        <v>64</v>
      </c>
      <c r="J468">
        <v>1092.6333333333332</v>
      </c>
      <c r="K468">
        <v>36.716666666666669</v>
      </c>
      <c r="L468">
        <v>36.716666666666669</v>
      </c>
      <c r="M468">
        <v>58.966666666666669</v>
      </c>
      <c r="N468">
        <v>36.716666666666669</v>
      </c>
      <c r="O468">
        <v>1129.3499999999999</v>
      </c>
      <c r="P468">
        <v>1166.0666666666666</v>
      </c>
      <c r="Q468">
        <v>1225.0333333333333</v>
      </c>
      <c r="R468">
        <v>1261.75</v>
      </c>
      <c r="S468">
        <v>2.2017832603240843</v>
      </c>
      <c r="T468">
        <v>2.158917060439292</v>
      </c>
      <c r="U468">
        <v>2.1173918239808014</v>
      </c>
      <c r="V468">
        <v>2.0705353877063106</v>
      </c>
      <c r="W468">
        <v>2.0206354447794879</v>
      </c>
      <c r="X468">
        <v>2405.7417830054383</v>
      </c>
      <c r="Y468">
        <v>2438.1729822071143</v>
      </c>
      <c r="Z468">
        <v>2469.0200262165463</v>
      </c>
      <c r="AA468">
        <v>2536.4748677864873</v>
      </c>
      <c r="AB468">
        <v>2549.536772450519</v>
      </c>
      <c r="AC468">
        <v>128</v>
      </c>
      <c r="AD468">
        <v>130.35465981333695</v>
      </c>
      <c r="AE468">
        <v>132.64103323656616</v>
      </c>
      <c r="AF468">
        <v>137.35682896561795</v>
      </c>
      <c r="AG468">
        <v>139.48009327230335</v>
      </c>
      <c r="AH468">
        <v>10.666666666666666</v>
      </c>
      <c r="AI468">
        <v>10.862888317778079</v>
      </c>
      <c r="AJ468">
        <v>11.053419436380514</v>
      </c>
      <c r="AK468">
        <v>11.446402413801495</v>
      </c>
      <c r="AL468">
        <v>11.623341106025279</v>
      </c>
      <c r="AM468">
        <v>0</v>
      </c>
      <c r="AN468">
        <v>156.02040265567501</v>
      </c>
      <c r="AO468">
        <v>105.01373255670433</v>
      </c>
      <c r="AP468">
        <v>90.011770762889412</v>
      </c>
      <c r="AQ468">
        <v>24.00313887010385</v>
      </c>
      <c r="AR468">
        <v>0</v>
      </c>
      <c r="AS468">
        <v>354.7466726941206</v>
      </c>
      <c r="AT468">
        <v>357.78969984367649</v>
      </c>
      <c r="AU468">
        <v>360.82646740747248</v>
      </c>
      <c r="AV468">
        <v>365.79918201596894</v>
      </c>
      <c r="AW468">
        <v>375.04904484537258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1:60" x14ac:dyDescent="0.25">
      <c r="A469">
        <v>3809</v>
      </c>
      <c r="B469">
        <v>38</v>
      </c>
      <c r="C469">
        <v>3</v>
      </c>
      <c r="D469" t="s">
        <v>59</v>
      </c>
      <c r="E469" t="s">
        <v>65</v>
      </c>
      <c r="F469" t="s">
        <v>553</v>
      </c>
      <c r="G469" t="s">
        <v>59</v>
      </c>
      <c r="H469" t="s">
        <v>63</v>
      </c>
      <c r="I469" t="s">
        <v>64</v>
      </c>
      <c r="J469">
        <v>968.33333333333326</v>
      </c>
      <c r="K469">
        <v>36.666666666666664</v>
      </c>
      <c r="L469">
        <v>24.666666666666664</v>
      </c>
      <c r="M469">
        <v>24.666666666666664</v>
      </c>
      <c r="N469">
        <v>24.666666666666664</v>
      </c>
      <c r="O469">
        <v>1004.9999999999999</v>
      </c>
      <c r="P469">
        <v>1029.6666666666665</v>
      </c>
      <c r="Q469">
        <v>1054.3333333333333</v>
      </c>
      <c r="R469">
        <v>1079</v>
      </c>
      <c r="S469">
        <v>1.8867637801178261</v>
      </c>
      <c r="T469">
        <v>1.8446916199066159</v>
      </c>
      <c r="U469">
        <v>1.804006942430505</v>
      </c>
      <c r="V469">
        <v>1.7629563413733393</v>
      </c>
      <c r="W469">
        <v>1.7213204989820952</v>
      </c>
      <c r="X469">
        <v>1827.0162604140949</v>
      </c>
      <c r="Y469">
        <v>1853.9150780061489</v>
      </c>
      <c r="Z469">
        <v>1857.525815055943</v>
      </c>
      <c r="AA469">
        <v>1858.7436359212907</v>
      </c>
      <c r="AB469">
        <v>1857.3048184016807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64.85623824381976</v>
      </c>
      <c r="AP469">
        <v>105.17227821943514</v>
      </c>
      <c r="AQ469">
        <v>0</v>
      </c>
      <c r="AR469">
        <v>0</v>
      </c>
      <c r="AS469">
        <v>161.76978659956384</v>
      </c>
      <c r="AT469">
        <v>164.5931199328972</v>
      </c>
      <c r="AU469">
        <v>166.49245326623054</v>
      </c>
      <c r="AV469">
        <v>168.39178659956386</v>
      </c>
      <c r="AW469">
        <v>170.0285164632549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1:60" x14ac:dyDescent="0.25">
      <c r="A470">
        <v>3901</v>
      </c>
      <c r="B470">
        <v>39</v>
      </c>
      <c r="C470">
        <v>3</v>
      </c>
      <c r="D470" t="s">
        <v>59</v>
      </c>
      <c r="E470" t="s">
        <v>65</v>
      </c>
      <c r="F470" t="s">
        <v>554</v>
      </c>
      <c r="G470" t="s">
        <v>59</v>
      </c>
      <c r="H470" t="s">
        <v>63</v>
      </c>
      <c r="I470" t="s">
        <v>64</v>
      </c>
      <c r="J470">
        <v>225.78414952153216</v>
      </c>
      <c r="K470">
        <v>12</v>
      </c>
      <c r="L470">
        <v>12</v>
      </c>
      <c r="M470">
        <v>12</v>
      </c>
      <c r="N470">
        <v>12</v>
      </c>
      <c r="O470">
        <v>237.78414952153216</v>
      </c>
      <c r="P470">
        <v>249.78414952153216</v>
      </c>
      <c r="Q470">
        <v>261.78414952153219</v>
      </c>
      <c r="R470">
        <v>273.78414952153219</v>
      </c>
      <c r="S470">
        <v>2.3504254458837743</v>
      </c>
      <c r="T470">
        <v>2.2922448569733542</v>
      </c>
      <c r="U470">
        <v>2.2278422846532346</v>
      </c>
      <c r="V470">
        <v>2.1705424443673218</v>
      </c>
      <c r="W470">
        <v>2.1200665156623293</v>
      </c>
      <c r="X470">
        <v>530.68881031263595</v>
      </c>
      <c r="Y470">
        <v>545.05949381051516</v>
      </c>
      <c r="Z470">
        <v>556.47969034021537</v>
      </c>
      <c r="AA470">
        <v>568.21360779908696</v>
      </c>
      <c r="AB470">
        <v>580.44060791968889</v>
      </c>
      <c r="AC470">
        <v>137.25533569061579</v>
      </c>
      <c r="AD470">
        <v>141.32051780244984</v>
      </c>
      <c r="AE470">
        <v>145.20801356143397</v>
      </c>
      <c r="AF470">
        <v>148.9292236348</v>
      </c>
      <c r="AG470">
        <v>152.49459379664663</v>
      </c>
      <c r="AH470">
        <v>11.43794464088465</v>
      </c>
      <c r="AI470">
        <v>11.77670981687082</v>
      </c>
      <c r="AJ470">
        <v>12.100667796786164</v>
      </c>
      <c r="AK470">
        <v>12.410768636233334</v>
      </c>
      <c r="AL470">
        <v>12.707882816387219</v>
      </c>
      <c r="AM470">
        <v>0</v>
      </c>
      <c r="AN470">
        <v>464.06950824090188</v>
      </c>
      <c r="AO470">
        <v>215.04037957224625</v>
      </c>
      <c r="AP470">
        <v>75.002040871610006</v>
      </c>
      <c r="AQ470">
        <v>48.972362006731188</v>
      </c>
      <c r="AR470">
        <v>0</v>
      </c>
      <c r="AS470">
        <v>465.69754328030513</v>
      </c>
      <c r="AT470">
        <v>474.17834497617417</v>
      </c>
      <c r="AU470">
        <v>787.02767673178118</v>
      </c>
      <c r="AV470">
        <v>795.35673777509214</v>
      </c>
      <c r="AW470">
        <v>803.08429069148929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1:60" x14ac:dyDescent="0.25">
      <c r="A471">
        <v>8671</v>
      </c>
      <c r="B471">
        <v>867</v>
      </c>
      <c r="C471">
        <v>86</v>
      </c>
      <c r="D471" t="s">
        <v>56</v>
      </c>
      <c r="E471" t="s">
        <v>57</v>
      </c>
      <c r="F471" t="s">
        <v>555</v>
      </c>
      <c r="G471" t="s">
        <v>59</v>
      </c>
      <c r="H471" t="s">
        <v>60</v>
      </c>
      <c r="I471" t="s">
        <v>99</v>
      </c>
      <c r="J471">
        <v>166.77142857142857</v>
      </c>
      <c r="K471">
        <v>0</v>
      </c>
      <c r="L471">
        <v>350</v>
      </c>
      <c r="M471">
        <v>600</v>
      </c>
      <c r="N471">
        <v>0</v>
      </c>
      <c r="O471">
        <v>166.77142857142857</v>
      </c>
      <c r="P471">
        <v>516.7714285714286</v>
      </c>
      <c r="Q471">
        <v>1116.7714285714287</v>
      </c>
      <c r="R471">
        <v>1116.7714285714287</v>
      </c>
      <c r="S471">
        <v>5.384615384615385</v>
      </c>
      <c r="T471">
        <v>5.4</v>
      </c>
      <c r="U471">
        <v>6</v>
      </c>
      <c r="V471">
        <v>6</v>
      </c>
      <c r="W471">
        <v>6</v>
      </c>
      <c r="X471">
        <v>898</v>
      </c>
      <c r="Y471">
        <v>900.56571428571431</v>
      </c>
      <c r="Z471">
        <v>3100.6285714285714</v>
      </c>
      <c r="AA471">
        <v>6700.6285714285723</v>
      </c>
      <c r="AB471">
        <v>6700.6285714285723</v>
      </c>
      <c r="AC471">
        <v>309.72067043750002</v>
      </c>
      <c r="AD471">
        <v>311.1577097265</v>
      </c>
      <c r="AE471">
        <v>1517.5640141087999</v>
      </c>
      <c r="AF471">
        <v>3389.4858813858</v>
      </c>
      <c r="AG471">
        <v>3286.2783108078002</v>
      </c>
      <c r="AH471">
        <v>25.810055869791668</v>
      </c>
      <c r="AI471">
        <v>25.929809143875001</v>
      </c>
      <c r="AJ471">
        <v>126.4636678424</v>
      </c>
      <c r="AK471">
        <v>282.45715678214998</v>
      </c>
      <c r="AL471">
        <v>273.85652590065001</v>
      </c>
      <c r="AM471">
        <v>46.326817657641605</v>
      </c>
      <c r="AN471">
        <v>116.78060193689882</v>
      </c>
      <c r="AO471">
        <v>88.941063108077998</v>
      </c>
      <c r="AP471">
        <v>117.37575414410401</v>
      </c>
      <c r="AQ471">
        <v>246.47087331058503</v>
      </c>
      <c r="AR471">
        <v>0</v>
      </c>
      <c r="AS471">
        <v>75.465794790104169</v>
      </c>
      <c r="AT471">
        <v>124.38521894520477</v>
      </c>
      <c r="AU471">
        <v>310.3488671266029</v>
      </c>
      <c r="AV471">
        <v>576.74875454364269</v>
      </c>
      <c r="AW471">
        <v>615.8951101573075</v>
      </c>
      <c r="AX471">
        <v>76.47028949700001</v>
      </c>
      <c r="AY471">
        <v>69.706378710540008</v>
      </c>
      <c r="AZ471">
        <v>312.74740489440006</v>
      </c>
      <c r="BA471">
        <v>703.73515096080007</v>
      </c>
      <c r="BB471">
        <v>736.77351255480005</v>
      </c>
      <c r="BH471" s="1">
        <v>44587</v>
      </c>
    </row>
    <row r="472" spans="1:60" x14ac:dyDescent="0.25">
      <c r="A472">
        <v>3905</v>
      </c>
      <c r="B472">
        <v>39</v>
      </c>
      <c r="C472">
        <v>3</v>
      </c>
      <c r="D472" t="s">
        <v>59</v>
      </c>
      <c r="E472" t="s">
        <v>65</v>
      </c>
      <c r="F472" t="s">
        <v>556</v>
      </c>
      <c r="G472" t="s">
        <v>59</v>
      </c>
      <c r="H472" t="s">
        <v>63</v>
      </c>
      <c r="I472" t="s">
        <v>64</v>
      </c>
      <c r="J472">
        <v>535.8812074001911</v>
      </c>
      <c r="K472">
        <v>45</v>
      </c>
      <c r="L472">
        <v>49.2</v>
      </c>
      <c r="M472">
        <v>45</v>
      </c>
      <c r="N472">
        <v>55</v>
      </c>
      <c r="O472">
        <v>580.8812074001911</v>
      </c>
      <c r="P472">
        <v>630.08120740019115</v>
      </c>
      <c r="Q472">
        <v>675.08120740019115</v>
      </c>
      <c r="R472">
        <v>730.08120740019115</v>
      </c>
      <c r="S472">
        <v>2.5680967068141762</v>
      </c>
      <c r="T472">
        <v>2.4608761764159373</v>
      </c>
      <c r="U472">
        <v>2.3229499416908723</v>
      </c>
      <c r="V472">
        <v>2.2053367102246759</v>
      </c>
      <c r="W472">
        <v>2.0788904623860676</v>
      </c>
      <c r="X472">
        <v>1376.1947639680354</v>
      </c>
      <c r="Y472">
        <v>1429.4767246188553</v>
      </c>
      <c r="Z472">
        <v>1463.6471039907885</v>
      </c>
      <c r="AA472">
        <v>1488.7813690624396</v>
      </c>
      <c r="AB472">
        <v>1517.7588588315618</v>
      </c>
      <c r="AC472">
        <v>344.04869099200886</v>
      </c>
      <c r="AD472">
        <v>360.03327918725483</v>
      </c>
      <c r="AE472">
        <v>370.28439299883479</v>
      </c>
      <c r="AF472">
        <v>377.82467252033013</v>
      </c>
      <c r="AG472">
        <v>386.5179194510668</v>
      </c>
      <c r="AH472">
        <v>28.670724249334071</v>
      </c>
      <c r="AI472">
        <v>30.002773265604571</v>
      </c>
      <c r="AJ472">
        <v>30.857032749902899</v>
      </c>
      <c r="AK472">
        <v>31.485389376694176</v>
      </c>
      <c r="AL472">
        <v>32.209826620922236</v>
      </c>
      <c r="AM472">
        <v>0</v>
      </c>
      <c r="AN472">
        <v>210.71645734281535</v>
      </c>
      <c r="AO472">
        <v>92.332175671477927</v>
      </c>
      <c r="AP472">
        <v>60.850240260088491</v>
      </c>
      <c r="AQ472">
        <v>65.867496610053678</v>
      </c>
      <c r="AR472">
        <v>0</v>
      </c>
      <c r="AS472">
        <v>334.65111795087495</v>
      </c>
      <c r="AT472">
        <v>353.8416359310358</v>
      </c>
      <c r="AU472">
        <v>379.59517997305761</v>
      </c>
      <c r="AV472">
        <v>404.29061585037476</v>
      </c>
      <c r="AW472">
        <v>429.76636988443545</v>
      </c>
      <c r="AX472">
        <v>60</v>
      </c>
      <c r="AY472">
        <v>60</v>
      </c>
      <c r="AZ472">
        <v>60</v>
      </c>
      <c r="BA472">
        <v>60</v>
      </c>
      <c r="BB472">
        <v>60</v>
      </c>
      <c r="BH472" s="1">
        <v>44495</v>
      </c>
    </row>
    <row r="473" spans="1:60" x14ac:dyDescent="0.25">
      <c r="A473">
        <v>3906</v>
      </c>
      <c r="B473">
        <v>39</v>
      </c>
      <c r="C473">
        <v>3</v>
      </c>
      <c r="D473" t="s">
        <v>59</v>
      </c>
      <c r="E473" t="s">
        <v>65</v>
      </c>
      <c r="F473" t="s">
        <v>557</v>
      </c>
      <c r="G473" t="s">
        <v>59</v>
      </c>
      <c r="H473" t="s">
        <v>63</v>
      </c>
      <c r="I473" t="s">
        <v>64</v>
      </c>
      <c r="J473">
        <v>657</v>
      </c>
      <c r="K473">
        <v>31.7</v>
      </c>
      <c r="L473">
        <v>51.7</v>
      </c>
      <c r="M473">
        <v>51.7</v>
      </c>
      <c r="N473">
        <v>87.9</v>
      </c>
      <c r="O473">
        <v>688.7</v>
      </c>
      <c r="P473">
        <v>740.40000000000009</v>
      </c>
      <c r="Q473">
        <v>792.10000000000014</v>
      </c>
      <c r="R473">
        <v>880.00000000000011</v>
      </c>
      <c r="S473">
        <v>2.9936754955571097</v>
      </c>
      <c r="T473">
        <v>2.9603551361135634</v>
      </c>
      <c r="U473">
        <v>2.8843143924216892</v>
      </c>
      <c r="V473">
        <v>2.8065031199988266</v>
      </c>
      <c r="W473">
        <v>2.7277646477587694</v>
      </c>
      <c r="X473">
        <v>1966.844800581021</v>
      </c>
      <c r="Y473">
        <v>2038.7965822414112</v>
      </c>
      <c r="Z473">
        <v>2135.5463761490191</v>
      </c>
      <c r="AA473">
        <v>2223.0311213510709</v>
      </c>
      <c r="AB473">
        <v>2400.4328900277173</v>
      </c>
      <c r="AC473">
        <v>485.81899648078434</v>
      </c>
      <c r="AD473">
        <v>514.27887774062435</v>
      </c>
      <c r="AE473">
        <v>519.84460532188382</v>
      </c>
      <c r="AF473">
        <v>524.65441369272901</v>
      </c>
      <c r="AG473">
        <v>524.9424855088854</v>
      </c>
      <c r="AH473">
        <v>40.48491637339869</v>
      </c>
      <c r="AI473">
        <v>42.856573145052025</v>
      </c>
      <c r="AJ473">
        <v>43.320383776823654</v>
      </c>
      <c r="AK473">
        <v>43.721201141060753</v>
      </c>
      <c r="AL473">
        <v>43.74520712574045</v>
      </c>
      <c r="AM473">
        <v>0</v>
      </c>
      <c r="AN473">
        <v>49.201464179307358</v>
      </c>
      <c r="AO473">
        <v>167.31639253792207</v>
      </c>
      <c r="AP473">
        <v>47.087420286891948</v>
      </c>
      <c r="AQ473">
        <v>308.86257369876455</v>
      </c>
      <c r="AR473">
        <v>0</v>
      </c>
      <c r="AS473">
        <v>521.69140165760109</v>
      </c>
      <c r="AT473">
        <v>536.31954314638631</v>
      </c>
      <c r="AU473">
        <v>547.59031197815864</v>
      </c>
      <c r="AV473">
        <v>558.20905244783921</v>
      </c>
      <c r="AW473">
        <v>572.46785070288593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1213.675</v>
      </c>
      <c r="BD473">
        <v>1304.7006249999999</v>
      </c>
      <c r="BE473">
        <v>1402.5531718749999</v>
      </c>
      <c r="BF473">
        <v>1507.7446597656246</v>
      </c>
      <c r="BG473">
        <v>1620.8255092480463</v>
      </c>
    </row>
    <row r="474" spans="1:60" x14ac:dyDescent="0.25">
      <c r="A474">
        <v>3907</v>
      </c>
      <c r="B474">
        <v>39</v>
      </c>
      <c r="C474">
        <v>3</v>
      </c>
      <c r="D474" t="s">
        <v>59</v>
      </c>
      <c r="E474" t="s">
        <v>65</v>
      </c>
      <c r="F474" t="s">
        <v>558</v>
      </c>
      <c r="G474" t="s">
        <v>59</v>
      </c>
      <c r="H474" t="s">
        <v>63</v>
      </c>
      <c r="I474" t="s">
        <v>64</v>
      </c>
      <c r="J474">
        <v>615.91428571428605</v>
      </c>
      <c r="K474">
        <v>12.600000000000001</v>
      </c>
      <c r="L474">
        <v>77.8</v>
      </c>
      <c r="M474">
        <v>140.4</v>
      </c>
      <c r="N474">
        <v>107.8</v>
      </c>
      <c r="O474">
        <v>628.51428571428607</v>
      </c>
      <c r="P474">
        <v>706.31428571428603</v>
      </c>
      <c r="Q474">
        <v>846.71428571428601</v>
      </c>
      <c r="R474">
        <v>954.51428571428596</v>
      </c>
      <c r="S474">
        <v>3.0928500847911851</v>
      </c>
      <c r="T474">
        <v>3.1813206881747216</v>
      </c>
      <c r="U474">
        <v>3.2673852651635213</v>
      </c>
      <c r="V474">
        <v>3.2726834069718707</v>
      </c>
      <c r="W474">
        <v>3.1544523702649405</v>
      </c>
      <c r="X474">
        <v>1904.9305507955319</v>
      </c>
      <c r="Y474">
        <v>1999.5054999562162</v>
      </c>
      <c r="Z474">
        <v>2307.8008897173559</v>
      </c>
      <c r="AA474">
        <v>2771.0277933031834</v>
      </c>
      <c r="AB474">
        <v>3010.969851023176</v>
      </c>
      <c r="AC474">
        <v>1132.1302158273384</v>
      </c>
      <c r="AD474">
        <v>1155.2906474820145</v>
      </c>
      <c r="AE474">
        <v>1161.7809012875537</v>
      </c>
      <c r="AF474">
        <v>1161.3873877098172</v>
      </c>
      <c r="AG474">
        <v>1163.504977577049</v>
      </c>
      <c r="AH474">
        <v>94.344184652278201</v>
      </c>
      <c r="AI474">
        <v>96.274220623501208</v>
      </c>
      <c r="AJ474">
        <v>96.815075107296138</v>
      </c>
      <c r="AK474">
        <v>96.782282309151441</v>
      </c>
      <c r="AL474">
        <v>96.958748131420748</v>
      </c>
      <c r="AM474">
        <v>35.930283681319708</v>
      </c>
      <c r="AN474">
        <v>11.283541840659854</v>
      </c>
      <c r="AO474">
        <v>139.06907356079458</v>
      </c>
      <c r="AP474">
        <v>102.4344914898754</v>
      </c>
      <c r="AQ474">
        <v>189.34729280654241</v>
      </c>
      <c r="AR474">
        <v>0</v>
      </c>
      <c r="AS474">
        <v>423.6334156487481</v>
      </c>
      <c r="AT474">
        <v>430.24032406619881</v>
      </c>
      <c r="AU474">
        <v>443.90755891358015</v>
      </c>
      <c r="AV474">
        <v>463.84035051164329</v>
      </c>
      <c r="AW474">
        <v>478.06468337919193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1:60" x14ac:dyDescent="0.25">
      <c r="A475">
        <v>3908</v>
      </c>
      <c r="B475">
        <v>39</v>
      </c>
      <c r="C475">
        <v>3</v>
      </c>
      <c r="D475" t="s">
        <v>59</v>
      </c>
      <c r="E475" t="s">
        <v>65</v>
      </c>
      <c r="F475" t="s">
        <v>559</v>
      </c>
      <c r="G475" t="s">
        <v>59</v>
      </c>
      <c r="H475" t="s">
        <v>63</v>
      </c>
      <c r="I475" t="s">
        <v>64</v>
      </c>
      <c r="J475">
        <v>779.39999999999145</v>
      </c>
      <c r="K475">
        <v>141.30000000000001</v>
      </c>
      <c r="L475">
        <v>47.7</v>
      </c>
      <c r="M475">
        <v>118</v>
      </c>
      <c r="N475">
        <v>61</v>
      </c>
      <c r="O475">
        <v>920.69999999999141</v>
      </c>
      <c r="P475">
        <v>968.39999999999145</v>
      </c>
      <c r="Q475">
        <v>1086.3999999999915</v>
      </c>
      <c r="R475">
        <v>1147.3999999999915</v>
      </c>
      <c r="S475">
        <v>2.6120073533005721</v>
      </c>
      <c r="T475">
        <v>2.016982244647096</v>
      </c>
      <c r="U475">
        <v>2.0096797008588925</v>
      </c>
      <c r="V475">
        <v>1.9850051831284992</v>
      </c>
      <c r="W475">
        <v>1.929296877214673</v>
      </c>
      <c r="X475">
        <v>2035.7985311624436</v>
      </c>
      <c r="Y475">
        <v>1857.0355526465639</v>
      </c>
      <c r="Z475">
        <v>1946.1738223117343</v>
      </c>
      <c r="AA475">
        <v>2156.5096309507844</v>
      </c>
      <c r="AB475">
        <v>2213.6752369160995</v>
      </c>
      <c r="AC475">
        <v>612.07573632538447</v>
      </c>
      <c r="AD475">
        <v>560.18557794273443</v>
      </c>
      <c r="AE475">
        <v>571.04427736006562</v>
      </c>
      <c r="AF475">
        <v>598.37139680095709</v>
      </c>
      <c r="AG475">
        <v>609.60626691821756</v>
      </c>
      <c r="AH475">
        <v>51.006311360448706</v>
      </c>
      <c r="AI475">
        <v>46.682131495227864</v>
      </c>
      <c r="AJ475">
        <v>47.587023113338802</v>
      </c>
      <c r="AK475">
        <v>49.864283066746424</v>
      </c>
      <c r="AL475">
        <v>50.800522243184794</v>
      </c>
      <c r="AM475">
        <v>13.561353193034215</v>
      </c>
      <c r="AN475">
        <v>32.652259579102697</v>
      </c>
      <c r="AO475">
        <v>110.0971855442737</v>
      </c>
      <c r="AP475">
        <v>55.14129957910253</v>
      </c>
      <c r="AQ475">
        <v>72.886818189489546</v>
      </c>
      <c r="AR475">
        <v>0</v>
      </c>
      <c r="AS475">
        <v>257.97286004177687</v>
      </c>
      <c r="AT475">
        <v>263.7290570402148</v>
      </c>
      <c r="AU475">
        <v>267.94470029605549</v>
      </c>
      <c r="AV475">
        <v>278.92570714866844</v>
      </c>
      <c r="AW475">
        <v>284.33891608500272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1:60" x14ac:dyDescent="0.25">
      <c r="A476">
        <v>3909</v>
      </c>
      <c r="B476">
        <v>39</v>
      </c>
      <c r="C476">
        <v>3</v>
      </c>
      <c r="D476" t="s">
        <v>59</v>
      </c>
      <c r="E476" t="s">
        <v>65</v>
      </c>
      <c r="F476" t="s">
        <v>560</v>
      </c>
      <c r="G476" t="s">
        <v>59</v>
      </c>
      <c r="H476" t="s">
        <v>63</v>
      </c>
      <c r="I476" t="s">
        <v>64</v>
      </c>
      <c r="J476">
        <v>578.26494644595539</v>
      </c>
      <c r="K476">
        <v>43.9</v>
      </c>
      <c r="L476">
        <v>36.700000000000003</v>
      </c>
      <c r="M476">
        <v>89.2</v>
      </c>
      <c r="N476">
        <v>49.2</v>
      </c>
      <c r="O476">
        <v>622.16494644595537</v>
      </c>
      <c r="P476">
        <v>658.86494644595541</v>
      </c>
      <c r="Q476">
        <v>748.06494644595546</v>
      </c>
      <c r="R476">
        <v>797.2649464459555</v>
      </c>
      <c r="S476">
        <v>2.562658051574477</v>
      </c>
      <c r="T476">
        <v>2.4296056074614634</v>
      </c>
      <c r="U476">
        <v>2.3037074087842844</v>
      </c>
      <c r="V476">
        <v>2.1814722515575795</v>
      </c>
      <c r="W476">
        <v>2.0473605565930746</v>
      </c>
      <c r="X476">
        <v>1481.8953209530114</v>
      </c>
      <c r="Y476">
        <v>1511.6154426510543</v>
      </c>
      <c r="Z476">
        <v>1517.8320585158083</v>
      </c>
      <c r="AA476">
        <v>1631.8829230347585</v>
      </c>
      <c r="AB476">
        <v>1632.2888045077393</v>
      </c>
      <c r="AC476">
        <v>370.47383023825284</v>
      </c>
      <c r="AD476">
        <v>379.38986674766574</v>
      </c>
      <c r="AE476">
        <v>381.25485150709193</v>
      </c>
      <c r="AF476">
        <v>415.47011086277701</v>
      </c>
      <c r="AG476">
        <v>415.59187530467125</v>
      </c>
      <c r="AH476">
        <v>30.87281918652107</v>
      </c>
      <c r="AI476">
        <v>31.615822228972146</v>
      </c>
      <c r="AJ476">
        <v>31.771237625590992</v>
      </c>
      <c r="AK476">
        <v>34.622509238564746</v>
      </c>
      <c r="AL476">
        <v>34.632656275389266</v>
      </c>
      <c r="AM476">
        <v>0</v>
      </c>
      <c r="AN476">
        <v>53.963213241773907</v>
      </c>
      <c r="AO476">
        <v>105.31828969209164</v>
      </c>
      <c r="AP476">
        <v>84.475623158838545</v>
      </c>
      <c r="AQ476">
        <v>97.639989769823799</v>
      </c>
      <c r="AR476">
        <v>0</v>
      </c>
      <c r="AS476">
        <v>316.54534491859988</v>
      </c>
      <c r="AT476">
        <v>321.556598989549</v>
      </c>
      <c r="AU476">
        <v>325.42205768420251</v>
      </c>
      <c r="AV476">
        <v>336.8809412507843</v>
      </c>
      <c r="AW476">
        <v>341.39711586252787</v>
      </c>
      <c r="AX476">
        <v>0</v>
      </c>
      <c r="AY476">
        <v>0</v>
      </c>
      <c r="AZ476">
        <v>0</v>
      </c>
      <c r="BA476">
        <v>0</v>
      </c>
      <c r="BB476">
        <v>0</v>
      </c>
      <c r="BH476" s="1">
        <v>44495</v>
      </c>
    </row>
    <row r="477" spans="1:60" x14ac:dyDescent="0.25">
      <c r="A477">
        <v>3910</v>
      </c>
      <c r="B477">
        <v>39</v>
      </c>
      <c r="C477">
        <v>3</v>
      </c>
      <c r="D477" t="s">
        <v>59</v>
      </c>
      <c r="E477" t="s">
        <v>65</v>
      </c>
      <c r="F477" t="s">
        <v>561</v>
      </c>
      <c r="G477" t="s">
        <v>59</v>
      </c>
      <c r="H477" t="s">
        <v>63</v>
      </c>
      <c r="I477" t="s">
        <v>64</v>
      </c>
      <c r="J477">
        <v>676.07894736842002</v>
      </c>
      <c r="K477">
        <v>50.1</v>
      </c>
      <c r="L477">
        <v>65.3</v>
      </c>
      <c r="M477">
        <v>97.8</v>
      </c>
      <c r="N477">
        <v>110.3</v>
      </c>
      <c r="O477">
        <v>726.17894736842004</v>
      </c>
      <c r="P477">
        <v>791.47894736841999</v>
      </c>
      <c r="Q477">
        <v>889.27894736841995</v>
      </c>
      <c r="R477">
        <v>999.5789473684199</v>
      </c>
      <c r="S477">
        <v>3.7968684656566389</v>
      </c>
      <c r="T477">
        <v>3.6136358678701437</v>
      </c>
      <c r="U477">
        <v>3.4205392602808637</v>
      </c>
      <c r="V477">
        <v>3.1970859691830888</v>
      </c>
      <c r="W477">
        <v>2.9725003880636751</v>
      </c>
      <c r="X477">
        <v>2566.9828355574887</v>
      </c>
      <c r="Y477">
        <v>2624.146290702708</v>
      </c>
      <c r="Z477">
        <v>2707.2848131594519</v>
      </c>
      <c r="AA477">
        <v>2843.1012453214821</v>
      </c>
      <c r="AB477">
        <v>2971.2488089529079</v>
      </c>
      <c r="AC477">
        <v>185.58066360392851</v>
      </c>
      <c r="AD477">
        <v>193.64133876170359</v>
      </c>
      <c r="AE477">
        <v>186.27647931535378</v>
      </c>
      <c r="AF477">
        <v>188.30444621608765</v>
      </c>
      <c r="AG477">
        <v>194.33539894032219</v>
      </c>
      <c r="AH477">
        <v>15.465055300327377</v>
      </c>
      <c r="AI477">
        <v>16.136778230141967</v>
      </c>
      <c r="AJ477">
        <v>15.523039942946149</v>
      </c>
      <c r="AK477">
        <v>15.692037184673971</v>
      </c>
      <c r="AL477">
        <v>16.194616578360183</v>
      </c>
      <c r="AM477">
        <v>0</v>
      </c>
      <c r="AN477">
        <v>142.15630059608068</v>
      </c>
      <c r="AO477">
        <v>117.2192098878581</v>
      </c>
      <c r="AP477">
        <v>95.323122852229488</v>
      </c>
      <c r="AQ477">
        <v>58.741068668844001</v>
      </c>
      <c r="AR477">
        <v>0</v>
      </c>
      <c r="AS477">
        <v>328.38485905552108</v>
      </c>
      <c r="AT477">
        <v>343.45007176045499</v>
      </c>
      <c r="AU477">
        <v>363.2436309544949</v>
      </c>
      <c r="AV477">
        <v>387.7728810278569</v>
      </c>
      <c r="AW477">
        <v>413.43970200501229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1:60" x14ac:dyDescent="0.25">
      <c r="A478">
        <v>3911</v>
      </c>
      <c r="B478">
        <v>39</v>
      </c>
      <c r="C478">
        <v>3</v>
      </c>
      <c r="D478" t="s">
        <v>59</v>
      </c>
      <c r="E478" t="s">
        <v>65</v>
      </c>
      <c r="F478" t="s">
        <v>562</v>
      </c>
      <c r="G478" t="s">
        <v>59</v>
      </c>
      <c r="H478" t="s">
        <v>63</v>
      </c>
      <c r="I478" t="s">
        <v>64</v>
      </c>
      <c r="J478">
        <v>959.96053468897708</v>
      </c>
      <c r="K478">
        <v>25</v>
      </c>
      <c r="L478">
        <v>79</v>
      </c>
      <c r="M478">
        <v>25</v>
      </c>
      <c r="N478">
        <v>25</v>
      </c>
      <c r="O478">
        <v>984.96053468897708</v>
      </c>
      <c r="P478">
        <v>1063.9605346889771</v>
      </c>
      <c r="Q478">
        <v>1088.9605346889771</v>
      </c>
      <c r="R478">
        <v>1113.9605346889771</v>
      </c>
      <c r="S478">
        <v>2.0919431546029048</v>
      </c>
      <c r="T478">
        <v>2.0538843194256309</v>
      </c>
      <c r="U478">
        <v>2.0089030472777263</v>
      </c>
      <c r="V478">
        <v>1.9700198570688046</v>
      </c>
      <c r="W478">
        <v>1.9458501728291819</v>
      </c>
      <c r="X478">
        <v>2008.1828692315498</v>
      </c>
      <c r="Y478">
        <v>2022.9949974507751</v>
      </c>
      <c r="Z478">
        <v>2137.3935603199252</v>
      </c>
      <c r="AA478">
        <v>2145.2738769015477</v>
      </c>
      <c r="AB478">
        <v>2167.6002989494341</v>
      </c>
      <c r="AC478">
        <v>502.04571730788746</v>
      </c>
      <c r="AD478">
        <v>506.48935577365506</v>
      </c>
      <c r="AE478">
        <v>540.80892463440011</v>
      </c>
      <c r="AF478">
        <v>543.17301960888688</v>
      </c>
      <c r="AG478">
        <v>549.87094622325276</v>
      </c>
      <c r="AH478">
        <v>41.837143108990624</v>
      </c>
      <c r="AI478">
        <v>42.207446314471255</v>
      </c>
      <c r="AJ478">
        <v>45.067410386200009</v>
      </c>
      <c r="AK478">
        <v>45.264418300740573</v>
      </c>
      <c r="AL478">
        <v>45.822578851937728</v>
      </c>
      <c r="AM478">
        <v>0</v>
      </c>
      <c r="AN478">
        <v>628.30064583460376</v>
      </c>
      <c r="AO478">
        <v>594.71319099347534</v>
      </c>
      <c r="AP478">
        <v>196.59678807087471</v>
      </c>
      <c r="AQ478">
        <v>301.25292341418788</v>
      </c>
      <c r="AR478">
        <v>0</v>
      </c>
      <c r="AS478">
        <v>1043.9612406319463</v>
      </c>
      <c r="AT478">
        <v>1657.5972881792909</v>
      </c>
      <c r="AU478">
        <v>1683.635076234277</v>
      </c>
      <c r="AV478">
        <v>1701.6819121129374</v>
      </c>
      <c r="AW478">
        <v>1720.8635483131416</v>
      </c>
      <c r="AX478">
        <v>138</v>
      </c>
      <c r="AY478">
        <v>138</v>
      </c>
      <c r="AZ478">
        <v>138</v>
      </c>
      <c r="BA478">
        <v>138</v>
      </c>
      <c r="BB478">
        <v>138</v>
      </c>
      <c r="BH478" s="1">
        <v>44495</v>
      </c>
    </row>
    <row r="479" spans="1:60" x14ac:dyDescent="0.25">
      <c r="A479">
        <v>3912</v>
      </c>
      <c r="B479">
        <v>39</v>
      </c>
      <c r="C479">
        <v>3</v>
      </c>
      <c r="D479" t="s">
        <v>59</v>
      </c>
      <c r="E479" t="s">
        <v>65</v>
      </c>
      <c r="F479" t="s">
        <v>563</v>
      </c>
      <c r="G479" t="s">
        <v>59</v>
      </c>
      <c r="H479" t="s">
        <v>63</v>
      </c>
      <c r="I479" t="s">
        <v>64</v>
      </c>
      <c r="J479">
        <v>411.69707057416133</v>
      </c>
      <c r="K479">
        <v>29.5</v>
      </c>
      <c r="L479">
        <v>29.5</v>
      </c>
      <c r="M479">
        <v>29.5</v>
      </c>
      <c r="N479">
        <v>29.5</v>
      </c>
      <c r="O479">
        <v>441.19707057416133</v>
      </c>
      <c r="P479">
        <v>470.69707057416133</v>
      </c>
      <c r="Q479">
        <v>500.19707057416133</v>
      </c>
      <c r="R479">
        <v>529.69707057416133</v>
      </c>
      <c r="S479">
        <v>2.5303326748572892</v>
      </c>
      <c r="T479">
        <v>2.4026548711518068</v>
      </c>
      <c r="U479">
        <v>2.2767000765880603</v>
      </c>
      <c r="V479">
        <v>2.1671491849399267</v>
      </c>
      <c r="W479">
        <v>2.0723465602755891</v>
      </c>
      <c r="X479">
        <v>1041.7305498168278</v>
      </c>
      <c r="Y479">
        <v>1060.0442907529161</v>
      </c>
      <c r="Z479">
        <v>1071.6360566259686</v>
      </c>
      <c r="AA479">
        <v>1084.0016738041327</v>
      </c>
      <c r="AB479">
        <v>1097.7159021924192</v>
      </c>
      <c r="AC479">
        <v>936</v>
      </c>
      <c r="AD479">
        <v>956.59777702029237</v>
      </c>
      <c r="AE479">
        <v>975.3715194508444</v>
      </c>
      <c r="AF479">
        <v>992.55324500431868</v>
      </c>
      <c r="AG479">
        <v>1008.3372216931592</v>
      </c>
      <c r="AH479">
        <v>78</v>
      </c>
      <c r="AI479">
        <v>79.716481418357702</v>
      </c>
      <c r="AJ479">
        <v>81.280959954237034</v>
      </c>
      <c r="AK479">
        <v>82.712770417026547</v>
      </c>
      <c r="AL479">
        <v>84.028101807763264</v>
      </c>
      <c r="AM479">
        <v>0</v>
      </c>
      <c r="AN479">
        <v>176.97118577562941</v>
      </c>
      <c r="AO479">
        <v>241.64699625833524</v>
      </c>
      <c r="AP479">
        <v>66.900538179117277</v>
      </c>
      <c r="AQ479">
        <v>128.85552036054202</v>
      </c>
      <c r="AR479">
        <v>0</v>
      </c>
      <c r="AS479">
        <v>577.95294076739299</v>
      </c>
      <c r="AT479">
        <v>587.35316057719751</v>
      </c>
      <c r="AU479">
        <v>596.92480657359749</v>
      </c>
      <c r="AV479">
        <v>605.9159556551258</v>
      </c>
      <c r="AW479">
        <v>614.37424057362398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1:60" x14ac:dyDescent="0.25">
      <c r="A480">
        <v>3913</v>
      </c>
      <c r="B480">
        <v>39</v>
      </c>
      <c r="C480">
        <v>3</v>
      </c>
      <c r="D480" t="s">
        <v>59</v>
      </c>
      <c r="E480" t="s">
        <v>65</v>
      </c>
      <c r="F480" t="s">
        <v>564</v>
      </c>
      <c r="G480" t="s">
        <v>59</v>
      </c>
      <c r="H480" t="s">
        <v>63</v>
      </c>
      <c r="I480" t="s">
        <v>64</v>
      </c>
      <c r="J480">
        <v>238.06842703349398</v>
      </c>
      <c r="K480">
        <v>39.5</v>
      </c>
      <c r="L480">
        <v>39.5</v>
      </c>
      <c r="M480">
        <v>39.5</v>
      </c>
      <c r="N480">
        <v>39.5</v>
      </c>
      <c r="O480">
        <v>277.568427033494</v>
      </c>
      <c r="P480">
        <v>317.068427033494</v>
      </c>
      <c r="Q480">
        <v>356.568427033494</v>
      </c>
      <c r="R480">
        <v>396.068427033494</v>
      </c>
      <c r="S480">
        <v>2.4647217346481387</v>
      </c>
      <c r="T480">
        <v>2.3267440158039179</v>
      </c>
      <c r="U480">
        <v>2.2269951835572503</v>
      </c>
      <c r="V480">
        <v>2.1318361547726594</v>
      </c>
      <c r="W480">
        <v>2.052409005518625</v>
      </c>
      <c r="X480">
        <v>586.77242644294711</v>
      </c>
      <c r="Y480">
        <v>645.83067657628862</v>
      </c>
      <c r="Z480">
        <v>706.10985986166463</v>
      </c>
      <c r="AA480">
        <v>760.14546440041943</v>
      </c>
      <c r="AB480">
        <v>812.89440644513957</v>
      </c>
      <c r="AC480">
        <v>1300</v>
      </c>
      <c r="AD480">
        <v>1346.0703266575174</v>
      </c>
      <c r="AE480">
        <v>1382.8668780716732</v>
      </c>
      <c r="AF480">
        <v>1412.9337569452161</v>
      </c>
      <c r="AG480">
        <v>1437.9624570903011</v>
      </c>
      <c r="AH480">
        <v>108.33333333333334</v>
      </c>
      <c r="AI480">
        <v>112.17252722145979</v>
      </c>
      <c r="AJ480">
        <v>115.23890650597278</v>
      </c>
      <c r="AK480">
        <v>117.74447974543469</v>
      </c>
      <c r="AL480">
        <v>119.8302047575251</v>
      </c>
      <c r="AM480">
        <v>0</v>
      </c>
      <c r="AN480">
        <v>252.86501030595716</v>
      </c>
      <c r="AO480">
        <v>173.29016769488615</v>
      </c>
      <c r="AP480">
        <v>62.569019479635124</v>
      </c>
      <c r="AQ480">
        <v>299.87580697081802</v>
      </c>
      <c r="AR480">
        <v>0</v>
      </c>
      <c r="AS480">
        <v>561.73153045939887</v>
      </c>
      <c r="AT480">
        <v>744.86982727082625</v>
      </c>
      <c r="AU480">
        <v>760.78835520023233</v>
      </c>
      <c r="AV480">
        <v>775.26067140911573</v>
      </c>
      <c r="AW480">
        <v>788.6000044512964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1:60" x14ac:dyDescent="0.25">
      <c r="A481">
        <v>4001</v>
      </c>
      <c r="B481">
        <v>40</v>
      </c>
      <c r="C481">
        <v>4</v>
      </c>
      <c r="D481" t="s">
        <v>59</v>
      </c>
      <c r="E481" t="s">
        <v>57</v>
      </c>
      <c r="F481" t="s">
        <v>565</v>
      </c>
      <c r="G481" t="s">
        <v>59</v>
      </c>
      <c r="H481" t="s">
        <v>63</v>
      </c>
      <c r="I481" t="s">
        <v>64</v>
      </c>
      <c r="J481">
        <v>597.92040816326448</v>
      </c>
      <c r="K481">
        <v>63.900000000000006</v>
      </c>
      <c r="L481">
        <v>22.8</v>
      </c>
      <c r="M481">
        <v>47.4</v>
      </c>
      <c r="N481">
        <v>22.8</v>
      </c>
      <c r="O481">
        <v>661.82040816326446</v>
      </c>
      <c r="P481">
        <v>684.62040816326441</v>
      </c>
      <c r="Q481">
        <v>732.02040816326439</v>
      </c>
      <c r="R481">
        <v>754.82040816326435</v>
      </c>
      <c r="S481">
        <v>4.2</v>
      </c>
      <c r="T481">
        <v>4.2</v>
      </c>
      <c r="U481">
        <v>4.2</v>
      </c>
      <c r="V481">
        <v>4.2</v>
      </c>
      <c r="W481">
        <v>4.2</v>
      </c>
      <c r="X481">
        <v>2511.2657142857111</v>
      </c>
      <c r="Y481">
        <v>2779.6457142857107</v>
      </c>
      <c r="Z481">
        <v>2875.4057142857105</v>
      </c>
      <c r="AA481">
        <v>3074.4857142857104</v>
      </c>
      <c r="AB481">
        <v>3170.2457142857102</v>
      </c>
      <c r="AC481">
        <v>514.79249357142839</v>
      </c>
      <c r="AD481">
        <v>530.6940085714283</v>
      </c>
      <c r="AE481">
        <v>536.36778857142826</v>
      </c>
      <c r="AF481">
        <v>548.16327857142824</v>
      </c>
      <c r="AG481">
        <v>553.8370585714282</v>
      </c>
      <c r="AH481">
        <v>42.8993744642857</v>
      </c>
      <c r="AI481">
        <v>44.224500714285696</v>
      </c>
      <c r="AJ481">
        <v>44.697315714285686</v>
      </c>
      <c r="AK481">
        <v>45.680273214285691</v>
      </c>
      <c r="AL481">
        <v>46.153088214285688</v>
      </c>
      <c r="AM481">
        <v>0</v>
      </c>
      <c r="AN481">
        <v>26.85950215136755</v>
      </c>
      <c r="AO481">
        <v>108.42164891912908</v>
      </c>
      <c r="AP481">
        <v>32.025986820397108</v>
      </c>
      <c r="AQ481">
        <v>159.0582822800869</v>
      </c>
      <c r="AR481">
        <v>0</v>
      </c>
      <c r="AS481">
        <v>300.05047565418846</v>
      </c>
      <c r="AT481">
        <v>309.84489596485463</v>
      </c>
      <c r="AU481">
        <v>314.03137605778835</v>
      </c>
      <c r="AV481">
        <v>321.99726143405462</v>
      </c>
      <c r="AW481">
        <v>326.36542017098066</v>
      </c>
      <c r="AX481">
        <v>1829.757147792046</v>
      </c>
      <c r="AY481">
        <v>1839.7845063121492</v>
      </c>
      <c r="AZ481">
        <v>1848.8724368175529</v>
      </c>
      <c r="BA481">
        <v>1860.5184170698617</v>
      </c>
      <c r="BB481">
        <v>1853.9515932690474</v>
      </c>
      <c r="BH481" s="1">
        <v>44489</v>
      </c>
    </row>
    <row r="482" spans="1:60" x14ac:dyDescent="0.25">
      <c r="A482">
        <v>4002</v>
      </c>
      <c r="B482">
        <v>40</v>
      </c>
      <c r="C482">
        <v>4</v>
      </c>
      <c r="D482" t="s">
        <v>59</v>
      </c>
      <c r="E482" t="s">
        <v>57</v>
      </c>
      <c r="F482" t="s">
        <v>566</v>
      </c>
      <c r="G482" t="s">
        <v>59</v>
      </c>
      <c r="H482" t="s">
        <v>63</v>
      </c>
      <c r="I482" t="s">
        <v>64</v>
      </c>
      <c r="J482">
        <v>1138.0456875850659</v>
      </c>
      <c r="K482">
        <v>44.95</v>
      </c>
      <c r="L482">
        <v>32.449999999999996</v>
      </c>
      <c r="M482">
        <v>24.049999999999997</v>
      </c>
      <c r="N482">
        <v>24.049999999999997</v>
      </c>
      <c r="O482">
        <v>1182.995687585066</v>
      </c>
      <c r="P482">
        <v>1215.445687585066</v>
      </c>
      <c r="Q482">
        <v>1239.495687585066</v>
      </c>
      <c r="R482">
        <v>1263.5456875850659</v>
      </c>
      <c r="S482">
        <v>4.4000000000000004</v>
      </c>
      <c r="T482">
        <v>4.4000000000000004</v>
      </c>
      <c r="U482">
        <v>4.4000000000000004</v>
      </c>
      <c r="V482">
        <v>4</v>
      </c>
      <c r="W482">
        <v>4</v>
      </c>
      <c r="X482">
        <v>5007.4010253742908</v>
      </c>
      <c r="Y482">
        <v>5205.1810253742906</v>
      </c>
      <c r="Z482">
        <v>5347.9610253742912</v>
      </c>
      <c r="AA482">
        <v>4957.9827503402639</v>
      </c>
      <c r="AB482">
        <v>5054.1827503402637</v>
      </c>
      <c r="AC482">
        <v>873.94880711770577</v>
      </c>
      <c r="AD482">
        <v>1012.88655357828</v>
      </c>
      <c r="AE482">
        <v>1151.3897010146432</v>
      </c>
      <c r="AF482">
        <v>1283.604971664638</v>
      </c>
      <c r="AG482">
        <v>1417.6708676488483</v>
      </c>
      <c r="AH482">
        <v>72.829067259808809</v>
      </c>
      <c r="AI482">
        <v>84.407212798190002</v>
      </c>
      <c r="AJ482">
        <v>95.949141751220267</v>
      </c>
      <c r="AK482">
        <v>106.96708097205317</v>
      </c>
      <c r="AL482">
        <v>118.13923897073737</v>
      </c>
      <c r="AM482">
        <v>0</v>
      </c>
      <c r="AN482">
        <v>31.27712579178095</v>
      </c>
      <c r="AO482">
        <v>71.263342902689516</v>
      </c>
      <c r="AP482">
        <v>14.414538467567448</v>
      </c>
      <c r="AQ482">
        <v>130.73414915617559</v>
      </c>
      <c r="AR482">
        <v>0</v>
      </c>
      <c r="AS482">
        <v>214.93574878592918</v>
      </c>
      <c r="AT482">
        <v>218.47149767385994</v>
      </c>
      <c r="AU482">
        <v>233.16799473976639</v>
      </c>
      <c r="AV482">
        <v>239.53232590650214</v>
      </c>
      <c r="AW482">
        <v>247.68915631821352</v>
      </c>
      <c r="AX482">
        <v>1299.9653510470926</v>
      </c>
      <c r="AY482">
        <v>1301.951669589753</v>
      </c>
      <c r="AZ482">
        <v>1304.3517017632257</v>
      </c>
      <c r="BA482">
        <v>1312.5476637930685</v>
      </c>
      <c r="BB482">
        <v>1312.543590253815</v>
      </c>
      <c r="BH482" s="1">
        <v>44444</v>
      </c>
    </row>
    <row r="483" spans="1:60" x14ac:dyDescent="0.25">
      <c r="A483">
        <v>4003</v>
      </c>
      <c r="B483">
        <v>40</v>
      </c>
      <c r="C483">
        <v>4</v>
      </c>
      <c r="D483" t="s">
        <v>59</v>
      </c>
      <c r="E483" t="s">
        <v>57</v>
      </c>
      <c r="F483" t="s">
        <v>567</v>
      </c>
      <c r="G483" t="s">
        <v>59</v>
      </c>
      <c r="H483" t="s">
        <v>63</v>
      </c>
      <c r="I483" t="s">
        <v>64</v>
      </c>
      <c r="J483">
        <v>569.68181818181779</v>
      </c>
      <c r="K483">
        <v>84.7</v>
      </c>
      <c r="L483">
        <v>18</v>
      </c>
      <c r="M483">
        <v>0</v>
      </c>
      <c r="N483">
        <v>0</v>
      </c>
      <c r="O483">
        <v>654.38181818181783</v>
      </c>
      <c r="P483">
        <v>672.38181818181783</v>
      </c>
      <c r="Q483">
        <v>672.38181818181783</v>
      </c>
      <c r="R483">
        <v>672.38181818181783</v>
      </c>
      <c r="S483">
        <v>3.5662462456932102</v>
      </c>
      <c r="T483">
        <v>3.7388599953095611</v>
      </c>
      <c r="U483">
        <v>3.9320057713061591</v>
      </c>
      <c r="V483">
        <v>4.0715964605767239</v>
      </c>
      <c r="W483">
        <v>4.1225155787005372</v>
      </c>
      <c r="X483">
        <v>2031.6256453305898</v>
      </c>
      <c r="Y483">
        <v>2446.6420016579336</v>
      </c>
      <c r="Z483">
        <v>2643.8091896122364</v>
      </c>
      <c r="AA483">
        <v>2737.667431065232</v>
      </c>
      <c r="AB483">
        <v>2771.9045202895363</v>
      </c>
      <c r="AC483">
        <v>708.93199339751595</v>
      </c>
      <c r="AD483">
        <v>1003.1029459251062</v>
      </c>
      <c r="AE483">
        <v>1020.0387564782483</v>
      </c>
      <c r="AF483">
        <v>1005.9220696120608</v>
      </c>
      <c r="AG483">
        <v>963.73896185987667</v>
      </c>
      <c r="AH483">
        <v>59.077666116459667</v>
      </c>
      <c r="AI483">
        <v>83.591912160425522</v>
      </c>
      <c r="AJ483">
        <v>85.003229706520699</v>
      </c>
      <c r="AK483">
        <v>83.8268391343384</v>
      </c>
      <c r="AL483">
        <v>80.311580154989727</v>
      </c>
      <c r="AM483">
        <v>0</v>
      </c>
      <c r="AN483">
        <v>3.0593372727272703</v>
      </c>
      <c r="AO483">
        <v>92.520475860632203</v>
      </c>
      <c r="AP483">
        <v>11.806502893387746</v>
      </c>
      <c r="AQ483">
        <v>169.94752112613418</v>
      </c>
      <c r="AR483">
        <v>0</v>
      </c>
      <c r="AS483">
        <v>225.01178965922529</v>
      </c>
      <c r="AT483">
        <v>273.24695647452785</v>
      </c>
      <c r="AU483">
        <v>280.3724424863637</v>
      </c>
      <c r="AV483">
        <v>280.96548309931728</v>
      </c>
      <c r="AW483">
        <v>277.33383715288142</v>
      </c>
      <c r="AX483">
        <v>169.29615199590799</v>
      </c>
      <c r="AY483">
        <v>158.07594230232297</v>
      </c>
      <c r="AZ483">
        <v>167.79154725061522</v>
      </c>
      <c r="BA483">
        <v>192.07515234364149</v>
      </c>
      <c r="BB483">
        <v>214.01098528601625</v>
      </c>
    </row>
    <row r="484" spans="1:60" x14ac:dyDescent="0.25">
      <c r="A484">
        <v>4005</v>
      </c>
      <c r="B484">
        <v>40</v>
      </c>
      <c r="C484">
        <v>4</v>
      </c>
      <c r="D484" t="s">
        <v>59</v>
      </c>
      <c r="E484" t="s">
        <v>57</v>
      </c>
      <c r="F484" t="s">
        <v>568</v>
      </c>
      <c r="G484" t="s">
        <v>59</v>
      </c>
      <c r="H484" t="s">
        <v>63</v>
      </c>
      <c r="I484" t="s">
        <v>64</v>
      </c>
      <c r="J484">
        <v>329.21979799176074</v>
      </c>
      <c r="K484">
        <v>24.7</v>
      </c>
      <c r="L484">
        <v>17.8</v>
      </c>
      <c r="M484">
        <v>17.8</v>
      </c>
      <c r="N484">
        <v>17.8</v>
      </c>
      <c r="O484">
        <v>353.91979799176073</v>
      </c>
      <c r="P484">
        <v>371.71979799176074</v>
      </c>
      <c r="Q484">
        <v>389.51979799176075</v>
      </c>
      <c r="R484">
        <v>407.31979799176077</v>
      </c>
      <c r="S484">
        <v>7</v>
      </c>
      <c r="T484">
        <v>7</v>
      </c>
      <c r="U484">
        <v>7</v>
      </c>
      <c r="V484">
        <v>6.5</v>
      </c>
      <c r="W484">
        <v>6.5</v>
      </c>
      <c r="X484">
        <v>2548.9781242315785</v>
      </c>
      <c r="Y484">
        <v>2477.4385859423251</v>
      </c>
      <c r="Z484">
        <v>2602.038585942325</v>
      </c>
      <c r="AA484">
        <v>2531.8786869464448</v>
      </c>
      <c r="AB484">
        <v>2647.578686946445</v>
      </c>
      <c r="AC484">
        <v>2392.3577458224131</v>
      </c>
      <c r="AD484">
        <v>2459.8501093862392</v>
      </c>
      <c r="AE484">
        <v>2493.527873768071</v>
      </c>
      <c r="AF484">
        <v>2525.9451082488363</v>
      </c>
      <c r="AG484">
        <v>2557.1712835470116</v>
      </c>
      <c r="AH484">
        <v>199.36314548520107</v>
      </c>
      <c r="AI484">
        <v>204.98750911551994</v>
      </c>
      <c r="AJ484">
        <v>207.79398948067256</v>
      </c>
      <c r="AK484">
        <v>210.49542568740304</v>
      </c>
      <c r="AL484">
        <v>213.09760696225098</v>
      </c>
      <c r="AM484">
        <v>0</v>
      </c>
      <c r="AN484">
        <v>20.386355889487628</v>
      </c>
      <c r="AO484">
        <v>6.2727248890731166</v>
      </c>
      <c r="AP484">
        <v>4.7045436668048373</v>
      </c>
      <c r="AQ484">
        <v>234.40736765847609</v>
      </c>
      <c r="AR484">
        <v>0</v>
      </c>
      <c r="AS484">
        <v>479.03107451099606</v>
      </c>
      <c r="AT484">
        <v>427.46349089166495</v>
      </c>
      <c r="AU484">
        <v>364.32900422363559</v>
      </c>
      <c r="AV484">
        <v>312.40665093512115</v>
      </c>
      <c r="AW484">
        <v>265.77099210384165</v>
      </c>
      <c r="AX484">
        <v>1112.7052914525777</v>
      </c>
      <c r="AY484">
        <v>1111.4078226323084</v>
      </c>
      <c r="AZ484">
        <v>1120.5345932290486</v>
      </c>
      <c r="BA484">
        <v>1140.6230988052152</v>
      </c>
      <c r="BB484">
        <v>1142.1454015612981</v>
      </c>
      <c r="BH484" s="1">
        <v>44448</v>
      </c>
    </row>
    <row r="485" spans="1:60" x14ac:dyDescent="0.25">
      <c r="A485">
        <v>4007</v>
      </c>
      <c r="B485">
        <v>40</v>
      </c>
      <c r="C485">
        <v>4</v>
      </c>
      <c r="D485" t="s">
        <v>59</v>
      </c>
      <c r="E485" t="s">
        <v>57</v>
      </c>
      <c r="F485" t="s">
        <v>569</v>
      </c>
      <c r="G485" t="s">
        <v>59</v>
      </c>
      <c r="H485" t="s">
        <v>63</v>
      </c>
      <c r="I485" t="s">
        <v>64</v>
      </c>
      <c r="J485">
        <v>473.25393544890346</v>
      </c>
      <c r="K485">
        <v>9.8000000000000007</v>
      </c>
      <c r="L485">
        <v>5.2</v>
      </c>
      <c r="M485">
        <v>5.2</v>
      </c>
      <c r="N485">
        <v>5.2</v>
      </c>
      <c r="O485">
        <v>483.05393544890347</v>
      </c>
      <c r="P485">
        <v>488.25393544890346</v>
      </c>
      <c r="Q485">
        <v>493.45393544890345</v>
      </c>
      <c r="R485">
        <v>498.65393544890344</v>
      </c>
      <c r="S485">
        <v>7</v>
      </c>
      <c r="T485">
        <v>7</v>
      </c>
      <c r="U485">
        <v>7</v>
      </c>
      <c r="V485">
        <v>6.5</v>
      </c>
      <c r="W485">
        <v>6.5</v>
      </c>
      <c r="X485">
        <v>3083.0218757684211</v>
      </c>
      <c r="Y485">
        <v>3381.3775481423245</v>
      </c>
      <c r="Z485">
        <v>3417.7775481423241</v>
      </c>
      <c r="AA485">
        <v>3207.4505804178725</v>
      </c>
      <c r="AB485">
        <v>3241.2505804178722</v>
      </c>
      <c r="AC485">
        <v>1203.272339577886</v>
      </c>
      <c r="AD485">
        <v>1457.0067363683552</v>
      </c>
      <c r="AE485">
        <v>1467.2396307890949</v>
      </c>
      <c r="AF485">
        <v>1477.4725252098342</v>
      </c>
      <c r="AG485">
        <v>1487.7054196305739</v>
      </c>
      <c r="AH485">
        <v>100.27269496482383</v>
      </c>
      <c r="AI485">
        <v>121.41722803069626</v>
      </c>
      <c r="AJ485">
        <v>122.26996923242459</v>
      </c>
      <c r="AK485">
        <v>123.12271043415285</v>
      </c>
      <c r="AL485">
        <v>123.97545163588117</v>
      </c>
      <c r="AM485">
        <v>0</v>
      </c>
      <c r="AN485">
        <v>475.3464794631559</v>
      </c>
      <c r="AO485">
        <v>9.2484386553444295</v>
      </c>
      <c r="AP485">
        <v>250.43099764298165</v>
      </c>
      <c r="AQ485">
        <v>206.67424462144143</v>
      </c>
      <c r="AR485">
        <v>0</v>
      </c>
      <c r="AS485">
        <v>826.93019031294637</v>
      </c>
      <c r="AT485">
        <v>929.18286097559076</v>
      </c>
      <c r="AU485">
        <v>937.09600657368458</v>
      </c>
      <c r="AV485">
        <v>939.74994792083783</v>
      </c>
      <c r="AW485">
        <v>941.7001603829234</v>
      </c>
      <c r="AX485">
        <v>327.08799980624724</v>
      </c>
      <c r="AY485">
        <v>263.88723876296632</v>
      </c>
      <c r="AZ485">
        <v>279.57486755389073</v>
      </c>
      <c r="BA485">
        <v>315.36721788268437</v>
      </c>
      <c r="BB485">
        <v>334.43682389054385</v>
      </c>
      <c r="BH485" s="1">
        <v>44448</v>
      </c>
    </row>
    <row r="486" spans="1:60" x14ac:dyDescent="0.25">
      <c r="A486">
        <v>4101</v>
      </c>
      <c r="B486">
        <v>41</v>
      </c>
      <c r="C486">
        <v>4</v>
      </c>
      <c r="D486" t="s">
        <v>59</v>
      </c>
      <c r="E486" t="s">
        <v>65</v>
      </c>
      <c r="F486" t="s">
        <v>570</v>
      </c>
      <c r="G486" t="s">
        <v>59</v>
      </c>
      <c r="H486" t="s">
        <v>63</v>
      </c>
      <c r="I486" t="s">
        <v>64</v>
      </c>
      <c r="J486">
        <v>1596</v>
      </c>
      <c r="K486">
        <v>40</v>
      </c>
      <c r="L486">
        <v>23</v>
      </c>
      <c r="M486">
        <v>335.6</v>
      </c>
      <c r="N486">
        <v>23</v>
      </c>
      <c r="O486">
        <v>1636</v>
      </c>
      <c r="P486">
        <v>1659</v>
      </c>
      <c r="Q486">
        <v>1994.6</v>
      </c>
      <c r="R486">
        <v>2017.6</v>
      </c>
      <c r="S486">
        <v>3.7834313147557044</v>
      </c>
      <c r="T486">
        <v>4.105124012053559</v>
      </c>
      <c r="U486">
        <v>4.3942735584270896</v>
      </c>
      <c r="V486">
        <v>4.5609639330097371</v>
      </c>
      <c r="W486">
        <v>4.7293912055002698</v>
      </c>
      <c r="X486">
        <v>6038.356378350104</v>
      </c>
      <c r="Y486">
        <v>6715.9828837196228</v>
      </c>
      <c r="Z486">
        <v>7290.0998334305414</v>
      </c>
      <c r="AA486">
        <v>9097.2986607812218</v>
      </c>
      <c r="AB486">
        <v>9542.0196962173432</v>
      </c>
      <c r="AC486">
        <v>2428.5042828266173</v>
      </c>
      <c r="AD486">
        <v>2934.3426283562512</v>
      </c>
      <c r="AE486">
        <v>2695.2351887746568</v>
      </c>
      <c r="AF486">
        <v>3162.2111956054723</v>
      </c>
      <c r="AG486">
        <v>3127.573735653008</v>
      </c>
      <c r="AH486">
        <v>202.37535690221813</v>
      </c>
      <c r="AI486">
        <v>244.52855236302094</v>
      </c>
      <c r="AJ486">
        <v>224.60293239788808</v>
      </c>
      <c r="AK486">
        <v>263.51759963378936</v>
      </c>
      <c r="AL486">
        <v>260.63114463775071</v>
      </c>
      <c r="AM486">
        <v>0</v>
      </c>
      <c r="AN486">
        <v>276.87517095045524</v>
      </c>
      <c r="AO486">
        <v>239.57517533690142</v>
      </c>
      <c r="AP486">
        <v>141.13321673966766</v>
      </c>
      <c r="AQ486">
        <v>863.87349664047758</v>
      </c>
      <c r="AR486">
        <v>0</v>
      </c>
      <c r="AS486">
        <v>1248.4717339715855</v>
      </c>
      <c r="AT486">
        <v>1364.1068816845641</v>
      </c>
      <c r="AU486">
        <v>1374.0458800664007</v>
      </c>
      <c r="AV486">
        <v>1489.6945119355348</v>
      </c>
      <c r="AW486">
        <v>1521.4570596675019</v>
      </c>
      <c r="AX486">
        <v>935</v>
      </c>
      <c r="AY486">
        <v>935</v>
      </c>
      <c r="AZ486">
        <v>935</v>
      </c>
      <c r="BA486">
        <v>935</v>
      </c>
      <c r="BB486">
        <v>935</v>
      </c>
    </row>
    <row r="487" spans="1:60" x14ac:dyDescent="0.25">
      <c r="A487">
        <v>4104</v>
      </c>
      <c r="B487">
        <v>41</v>
      </c>
      <c r="C487">
        <v>4</v>
      </c>
      <c r="D487" t="s">
        <v>59</v>
      </c>
      <c r="E487" t="s">
        <v>65</v>
      </c>
      <c r="F487" t="s">
        <v>571</v>
      </c>
      <c r="G487" t="s">
        <v>59</v>
      </c>
      <c r="H487" t="s">
        <v>63</v>
      </c>
      <c r="I487" t="s">
        <v>64</v>
      </c>
      <c r="J487">
        <v>556.72703968766109</v>
      </c>
      <c r="K487">
        <v>0</v>
      </c>
      <c r="L487">
        <v>12</v>
      </c>
      <c r="M487">
        <v>0</v>
      </c>
      <c r="N487">
        <v>0</v>
      </c>
      <c r="O487">
        <v>556.72703968766109</v>
      </c>
      <c r="P487">
        <v>568.72703968766109</v>
      </c>
      <c r="Q487">
        <v>568.72703968766109</v>
      </c>
      <c r="R487">
        <v>568.72703968766109</v>
      </c>
      <c r="S487">
        <v>4.4000000000000004</v>
      </c>
      <c r="T487">
        <v>4.4000000000000004</v>
      </c>
      <c r="U487">
        <v>4.4000000000000004</v>
      </c>
      <c r="V487">
        <v>4</v>
      </c>
      <c r="W487">
        <v>4</v>
      </c>
      <c r="X487">
        <v>2449.5989746257092</v>
      </c>
      <c r="Y487">
        <v>2449.5989746257092</v>
      </c>
      <c r="Z487">
        <v>2502.3989746257089</v>
      </c>
      <c r="AA487">
        <v>2274.9081587506444</v>
      </c>
      <c r="AB487">
        <v>2274.9081587506444</v>
      </c>
      <c r="AC487">
        <v>786.06819285025836</v>
      </c>
      <c r="AD487">
        <v>852.3939866433509</v>
      </c>
      <c r="AE487">
        <v>825.79502101661035</v>
      </c>
      <c r="AF487">
        <v>833.43727034494691</v>
      </c>
      <c r="AG487">
        <v>840.4703074843228</v>
      </c>
      <c r="AH487">
        <v>65.505682737521525</v>
      </c>
      <c r="AI487">
        <v>71.032832220279246</v>
      </c>
      <c r="AJ487">
        <v>68.8162517513842</v>
      </c>
      <c r="AK487">
        <v>69.453105862078914</v>
      </c>
      <c r="AL487">
        <v>70.039192290360234</v>
      </c>
      <c r="AM487">
        <v>0</v>
      </c>
      <c r="AN487">
        <v>355.42074738688962</v>
      </c>
      <c r="AO487">
        <v>378.35598313257464</v>
      </c>
      <c r="AP487">
        <v>33.581756165903748</v>
      </c>
      <c r="AQ487">
        <v>78.152726331501015</v>
      </c>
      <c r="AR487">
        <v>0</v>
      </c>
      <c r="AS487">
        <v>368.11723268634103</v>
      </c>
      <c r="AT487">
        <v>502.59185287416011</v>
      </c>
      <c r="AU487">
        <v>503.60539990379124</v>
      </c>
      <c r="AV487">
        <v>674.98462391997589</v>
      </c>
      <c r="AW487">
        <v>845.51121301686908</v>
      </c>
      <c r="AX487">
        <v>14</v>
      </c>
      <c r="AY487">
        <v>14</v>
      </c>
      <c r="AZ487">
        <v>14</v>
      </c>
      <c r="BA487">
        <v>14</v>
      </c>
      <c r="BB487">
        <v>14</v>
      </c>
      <c r="BH487" s="1">
        <v>44444</v>
      </c>
    </row>
    <row r="488" spans="1:60" x14ac:dyDescent="0.25">
      <c r="A488">
        <v>4201</v>
      </c>
      <c r="B488">
        <v>42</v>
      </c>
      <c r="C488">
        <v>4</v>
      </c>
      <c r="D488" t="s">
        <v>59</v>
      </c>
      <c r="E488" t="s">
        <v>65</v>
      </c>
      <c r="F488" t="s">
        <v>572</v>
      </c>
      <c r="G488" t="s">
        <v>59</v>
      </c>
      <c r="H488" t="s">
        <v>63</v>
      </c>
      <c r="I488" t="s">
        <v>64</v>
      </c>
      <c r="J488">
        <v>1279</v>
      </c>
      <c r="K488">
        <v>0</v>
      </c>
      <c r="L488">
        <v>141.1</v>
      </c>
      <c r="M488">
        <v>666.88857142857137</v>
      </c>
      <c r="N488">
        <v>572.45133292397679</v>
      </c>
      <c r="O488">
        <v>1279</v>
      </c>
      <c r="P488">
        <v>1420.1</v>
      </c>
      <c r="Q488">
        <v>2086.988571428571</v>
      </c>
      <c r="R488">
        <v>2659.4399043525477</v>
      </c>
      <c r="S488">
        <v>2.7086513502870062</v>
      </c>
      <c r="T488">
        <v>2.9086513502870064</v>
      </c>
      <c r="U488">
        <v>3.1086513502870066</v>
      </c>
      <c r="V488">
        <v>3.5</v>
      </c>
      <c r="W488">
        <v>3.5</v>
      </c>
      <c r="X488">
        <v>3464.3650770170811</v>
      </c>
      <c r="Y488">
        <v>3720.1650770170813</v>
      </c>
      <c r="Z488">
        <v>4414.5957825425776</v>
      </c>
      <c r="AA488">
        <v>7304.4599999999991</v>
      </c>
      <c r="AB488">
        <v>9308.0396652339168</v>
      </c>
      <c r="AC488">
        <v>769.93095231051245</v>
      </c>
      <c r="AD488">
        <v>833.8809523105125</v>
      </c>
      <c r="AE488">
        <v>1007.4886286918866</v>
      </c>
      <c r="AF488">
        <v>1729.9546830562419</v>
      </c>
      <c r="AG488">
        <v>2230.8495993647211</v>
      </c>
      <c r="AH488">
        <v>64.160912692542695</v>
      </c>
      <c r="AI488">
        <v>69.490079359209375</v>
      </c>
      <c r="AJ488">
        <v>83.957385724323871</v>
      </c>
      <c r="AK488">
        <v>144.16289025468683</v>
      </c>
      <c r="AL488">
        <v>185.90413328039344</v>
      </c>
      <c r="AM488">
        <v>0</v>
      </c>
      <c r="AN488">
        <v>253.90331631757311</v>
      </c>
      <c r="AO488">
        <v>108.69425452702926</v>
      </c>
      <c r="AP488">
        <v>92.233061790543871</v>
      </c>
      <c r="AQ488">
        <v>204.49454660843278</v>
      </c>
      <c r="AR488">
        <v>0</v>
      </c>
      <c r="AS488">
        <v>169.06000396179701</v>
      </c>
      <c r="AT488">
        <v>174.92208729513032</v>
      </c>
      <c r="AU488">
        <v>226.42222429675627</v>
      </c>
      <c r="AV488">
        <v>528.00845928015553</v>
      </c>
      <c r="AW488">
        <v>659.32517924357899</v>
      </c>
      <c r="AX488">
        <v>0</v>
      </c>
      <c r="AY488">
        <v>0</v>
      </c>
      <c r="AZ488">
        <v>0</v>
      </c>
      <c r="BA488">
        <v>0</v>
      </c>
      <c r="BB488">
        <v>0</v>
      </c>
      <c r="BH488" s="1">
        <v>44549</v>
      </c>
    </row>
    <row r="489" spans="1:60" x14ac:dyDescent="0.25">
      <c r="A489">
        <v>4202</v>
      </c>
      <c r="B489">
        <v>42</v>
      </c>
      <c r="C489">
        <v>4</v>
      </c>
      <c r="D489" t="s">
        <v>59</v>
      </c>
      <c r="E489" t="s">
        <v>65</v>
      </c>
      <c r="F489" t="s">
        <v>573</v>
      </c>
      <c r="G489" t="s">
        <v>59</v>
      </c>
      <c r="H489" t="s">
        <v>63</v>
      </c>
      <c r="I489" t="s">
        <v>64</v>
      </c>
      <c r="J489">
        <v>1034</v>
      </c>
      <c r="K489">
        <v>0</v>
      </c>
      <c r="L489">
        <v>274.95</v>
      </c>
      <c r="M489">
        <v>362.43</v>
      </c>
      <c r="N489">
        <v>453.64</v>
      </c>
      <c r="O489">
        <v>1034</v>
      </c>
      <c r="P489">
        <v>1308.95</v>
      </c>
      <c r="Q489">
        <v>1671.38</v>
      </c>
      <c r="R489">
        <v>2125.02</v>
      </c>
      <c r="S489">
        <v>2.4231373663292368</v>
      </c>
      <c r="T489">
        <v>2.623137366329237</v>
      </c>
      <c r="U489">
        <v>2.8231373663292372</v>
      </c>
      <c r="V489">
        <v>3.5</v>
      </c>
      <c r="W489">
        <v>3.5</v>
      </c>
      <c r="X489">
        <v>2505.5240367844308</v>
      </c>
      <c r="Y489">
        <v>2712.324036784431</v>
      </c>
      <c r="Z489">
        <v>3695.3456556566553</v>
      </c>
      <c r="AA489">
        <v>5849.83</v>
      </c>
      <c r="AB489">
        <v>7437.57</v>
      </c>
      <c r="AC489">
        <v>1239.1657211035329</v>
      </c>
      <c r="AD489">
        <v>1290.8657211035329</v>
      </c>
      <c r="AE489">
        <v>1536.621125821589</v>
      </c>
      <c r="AF489">
        <v>2075.2422119074254</v>
      </c>
      <c r="AG489">
        <v>2472.1772119074253</v>
      </c>
      <c r="AH489">
        <v>103.26381009196106</v>
      </c>
      <c r="AI489">
        <v>107.5721434252944</v>
      </c>
      <c r="AJ489">
        <v>128.05176048513241</v>
      </c>
      <c r="AK489">
        <v>172.93685099228543</v>
      </c>
      <c r="AL489">
        <v>206.01476765895211</v>
      </c>
      <c r="AM489">
        <v>0</v>
      </c>
      <c r="AN489">
        <v>152.81607</v>
      </c>
      <c r="AO489">
        <v>32.725308000000005</v>
      </c>
      <c r="AP489">
        <v>49.087962000000012</v>
      </c>
      <c r="AQ489">
        <v>226.61624442484734</v>
      </c>
      <c r="AR489">
        <v>0</v>
      </c>
      <c r="AS489">
        <v>193.20819110115721</v>
      </c>
      <c r="AT489">
        <v>197.94735776782389</v>
      </c>
      <c r="AU489">
        <v>260.31748653364571</v>
      </c>
      <c r="AV489">
        <v>356.26959609151396</v>
      </c>
      <c r="AW489">
        <v>461.24558442484738</v>
      </c>
      <c r="AX489">
        <v>20</v>
      </c>
      <c r="AY489">
        <v>20</v>
      </c>
      <c r="AZ489">
        <v>20</v>
      </c>
      <c r="BA489">
        <v>20</v>
      </c>
      <c r="BB489">
        <v>20</v>
      </c>
      <c r="BH489" s="1">
        <v>44549</v>
      </c>
    </row>
    <row r="490" spans="1:60" x14ac:dyDescent="0.25">
      <c r="A490">
        <v>4401</v>
      </c>
      <c r="B490">
        <v>44</v>
      </c>
      <c r="C490">
        <v>4</v>
      </c>
      <c r="D490" t="s">
        <v>59</v>
      </c>
      <c r="E490" t="s">
        <v>65</v>
      </c>
      <c r="F490" t="s">
        <v>574</v>
      </c>
      <c r="G490" t="s">
        <v>59</v>
      </c>
      <c r="H490" t="s">
        <v>63</v>
      </c>
      <c r="I490" t="s">
        <v>64</v>
      </c>
      <c r="J490">
        <v>667.79999999999177</v>
      </c>
      <c r="K490">
        <v>0</v>
      </c>
      <c r="L490">
        <v>0</v>
      </c>
      <c r="M490">
        <v>0</v>
      </c>
      <c r="N490">
        <v>0</v>
      </c>
      <c r="O490">
        <v>667.79999999999177</v>
      </c>
      <c r="P490">
        <v>667.79999999999177</v>
      </c>
      <c r="Q490">
        <v>667.79999999999177</v>
      </c>
      <c r="R490">
        <v>667.79999999999177</v>
      </c>
      <c r="S490">
        <v>2.5616463138427972</v>
      </c>
      <c r="T490">
        <v>2.5547946835741451</v>
      </c>
      <c r="U490">
        <v>2.5389071984297691</v>
      </c>
      <c r="V490">
        <v>2.5108233712341712</v>
      </c>
      <c r="W490">
        <v>2.4790568267638089</v>
      </c>
      <c r="X490">
        <v>1710.6674083841988</v>
      </c>
      <c r="Y490">
        <v>1706.0918896907931</v>
      </c>
      <c r="Z490">
        <v>1695.482227111379</v>
      </c>
      <c r="AA490">
        <v>1676.7278473101589</v>
      </c>
      <c r="AB490">
        <v>1655.5141489128512</v>
      </c>
      <c r="AC490">
        <v>234.10182557667952</v>
      </c>
      <c r="AD490">
        <v>252.1014026397292</v>
      </c>
      <c r="AE490">
        <v>236.22859906617018</v>
      </c>
      <c r="AF490">
        <v>229.45137521262654</v>
      </c>
      <c r="AG490">
        <v>217.42544869451544</v>
      </c>
      <c r="AH490">
        <v>19.508485464723293</v>
      </c>
      <c r="AI490">
        <v>21.008450219977433</v>
      </c>
      <c r="AJ490">
        <v>19.685716588847516</v>
      </c>
      <c r="AK490">
        <v>19.120947934385548</v>
      </c>
      <c r="AL490">
        <v>18.118787391209622</v>
      </c>
      <c r="AM490">
        <v>0</v>
      </c>
      <c r="AN490">
        <v>5.7131419012813538</v>
      </c>
      <c r="AO490">
        <v>16.982831407688312</v>
      </c>
      <c r="AP490">
        <v>14.074449506406932</v>
      </c>
      <c r="AQ490">
        <v>129.06411977473783</v>
      </c>
      <c r="AR490">
        <v>0</v>
      </c>
      <c r="AS490">
        <v>159.84109311367487</v>
      </c>
      <c r="AT490">
        <v>165.54595236541027</v>
      </c>
      <c r="AU490">
        <v>165.36874718382856</v>
      </c>
      <c r="AV490">
        <v>166.21988126515586</v>
      </c>
      <c r="AW490">
        <v>165.83454259011444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1:60" x14ac:dyDescent="0.25">
      <c r="A491">
        <v>4402</v>
      </c>
      <c r="B491">
        <v>44</v>
      </c>
      <c r="C491">
        <v>4</v>
      </c>
      <c r="D491" t="s">
        <v>59</v>
      </c>
      <c r="E491" t="s">
        <v>65</v>
      </c>
      <c r="F491" t="s">
        <v>575</v>
      </c>
      <c r="G491" t="s">
        <v>59</v>
      </c>
      <c r="H491" t="s">
        <v>63</v>
      </c>
      <c r="I491" t="s">
        <v>64</v>
      </c>
      <c r="J491">
        <v>1126.0234919949203</v>
      </c>
      <c r="K491">
        <v>7</v>
      </c>
      <c r="L491">
        <v>7</v>
      </c>
      <c r="M491">
        <v>7</v>
      </c>
      <c r="N491">
        <v>7</v>
      </c>
      <c r="O491">
        <v>1133.0234919949203</v>
      </c>
      <c r="P491">
        <v>1140.0234919949203</v>
      </c>
      <c r="Q491">
        <v>1147.0234919949203</v>
      </c>
      <c r="R491">
        <v>1154.0234919949203</v>
      </c>
      <c r="S491">
        <v>2.6145636812137432</v>
      </c>
      <c r="T491">
        <v>2.608904360813558</v>
      </c>
      <c r="U491">
        <v>2.5835279381892127</v>
      </c>
      <c r="V491">
        <v>2.5381591226124884</v>
      </c>
      <c r="W491">
        <v>2.4749854418325619</v>
      </c>
      <c r="X491">
        <v>2944.0601263633926</v>
      </c>
      <c r="Y491">
        <v>2955.949929169753</v>
      </c>
      <c r="Z491">
        <v>2945.2825417609029</v>
      </c>
      <c r="AA491">
        <v>2911.3281400577393</v>
      </c>
      <c r="AB491">
        <v>2856.1913422202038</v>
      </c>
      <c r="AC491">
        <v>622.87212603756461</v>
      </c>
      <c r="AD491">
        <v>626.74425207512922</v>
      </c>
      <c r="AE491">
        <v>630.61637811269372</v>
      </c>
      <c r="AF491">
        <v>634.48850415025845</v>
      </c>
      <c r="AG491">
        <v>638.36063018782306</v>
      </c>
      <c r="AH491">
        <v>51.906010503130382</v>
      </c>
      <c r="AI491">
        <v>52.228687672927435</v>
      </c>
      <c r="AJ491">
        <v>52.551364842724475</v>
      </c>
      <c r="AK491">
        <v>52.874042012521542</v>
      </c>
      <c r="AL491">
        <v>53.196719182318589</v>
      </c>
      <c r="AM491">
        <v>0</v>
      </c>
      <c r="AN491">
        <v>124.84186299846223</v>
      </c>
      <c r="AO491">
        <v>94.304578441194408</v>
      </c>
      <c r="AP491">
        <v>9.7016695529990127</v>
      </c>
      <c r="AQ491">
        <v>51.664144694432636</v>
      </c>
      <c r="AR491">
        <v>0</v>
      </c>
      <c r="AS491">
        <v>274.21310387801356</v>
      </c>
      <c r="AT491">
        <v>276.24532649055249</v>
      </c>
      <c r="AU491">
        <v>278.07145056946229</v>
      </c>
      <c r="AV491">
        <v>279.48054431029834</v>
      </c>
      <c r="AW491">
        <v>280.51225568708833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1:60" x14ac:dyDescent="0.25">
      <c r="A492">
        <v>4404</v>
      </c>
      <c r="B492">
        <v>44</v>
      </c>
      <c r="C492">
        <v>4</v>
      </c>
      <c r="D492" t="s">
        <v>59</v>
      </c>
      <c r="E492" t="s">
        <v>65</v>
      </c>
      <c r="F492" t="s">
        <v>576</v>
      </c>
      <c r="G492" t="s">
        <v>59</v>
      </c>
      <c r="H492" t="s">
        <v>63</v>
      </c>
      <c r="I492" t="s">
        <v>64</v>
      </c>
      <c r="J492">
        <v>193</v>
      </c>
      <c r="K492">
        <v>0</v>
      </c>
      <c r="L492">
        <v>31.5</v>
      </c>
      <c r="M492">
        <v>0</v>
      </c>
      <c r="N492">
        <v>0</v>
      </c>
      <c r="O492">
        <v>193</v>
      </c>
      <c r="P492">
        <v>224.5</v>
      </c>
      <c r="Q492">
        <v>224.5</v>
      </c>
      <c r="R492">
        <v>224.5</v>
      </c>
      <c r="S492">
        <v>3.6044615397646509</v>
      </c>
      <c r="T492">
        <v>3.7731091168920754</v>
      </c>
      <c r="U492">
        <v>3.8492891568723335</v>
      </c>
      <c r="V492">
        <v>3.9911790978619344</v>
      </c>
      <c r="W492">
        <v>4.1358065848314567</v>
      </c>
      <c r="X492">
        <v>695.6610771745776</v>
      </c>
      <c r="Y492">
        <v>728.21005956017052</v>
      </c>
      <c r="Z492">
        <v>864.16541571783887</v>
      </c>
      <c r="AA492">
        <v>896.01970747000428</v>
      </c>
      <c r="AB492">
        <v>928.48857829466203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44.125917410281744</v>
      </c>
      <c r="AO492">
        <v>43.418742410281737</v>
      </c>
      <c r="AP492">
        <v>36.156093675234786</v>
      </c>
      <c r="AQ492">
        <v>21.552221205140871</v>
      </c>
      <c r="AR492">
        <v>0</v>
      </c>
      <c r="AS492">
        <v>131.88643508091056</v>
      </c>
      <c r="AT492">
        <v>134.40550697086465</v>
      </c>
      <c r="AU492">
        <v>140.53704238163209</v>
      </c>
      <c r="AV492">
        <v>142.96094896544324</v>
      </c>
      <c r="AW492">
        <v>145.25297470093915</v>
      </c>
      <c r="AX492">
        <v>159</v>
      </c>
      <c r="AY492">
        <v>159</v>
      </c>
      <c r="AZ492">
        <v>159</v>
      </c>
      <c r="BA492">
        <v>159</v>
      </c>
      <c r="BB492">
        <v>159</v>
      </c>
    </row>
    <row r="493" spans="1:60" x14ac:dyDescent="0.25">
      <c r="A493">
        <v>4405</v>
      </c>
      <c r="B493">
        <v>44</v>
      </c>
      <c r="C493">
        <v>4</v>
      </c>
      <c r="D493" t="s">
        <v>59</v>
      </c>
      <c r="E493" t="s">
        <v>65</v>
      </c>
      <c r="F493" t="s">
        <v>577</v>
      </c>
      <c r="G493" t="s">
        <v>59</v>
      </c>
      <c r="H493" t="s">
        <v>63</v>
      </c>
      <c r="I493" t="s">
        <v>64</v>
      </c>
      <c r="J493">
        <v>400</v>
      </c>
      <c r="K493">
        <v>430.2</v>
      </c>
      <c r="L493">
        <v>0</v>
      </c>
      <c r="M493">
        <v>0</v>
      </c>
      <c r="N493">
        <v>0</v>
      </c>
      <c r="O493">
        <v>830.2</v>
      </c>
      <c r="P493">
        <v>830.2</v>
      </c>
      <c r="Q493">
        <v>830.2</v>
      </c>
      <c r="R493">
        <v>830.2</v>
      </c>
      <c r="S493">
        <v>3.5874999999999999</v>
      </c>
      <c r="T493">
        <v>3.35</v>
      </c>
      <c r="U493">
        <v>3.3879310344827585</v>
      </c>
      <c r="V493">
        <v>3.4051724137931036</v>
      </c>
      <c r="W493">
        <v>3.4224137931034484</v>
      </c>
      <c r="X493">
        <v>1435</v>
      </c>
      <c r="Y493">
        <v>2781.17</v>
      </c>
      <c r="Z493">
        <v>2812.6603448275864</v>
      </c>
      <c r="AA493">
        <v>2826.9741379310349</v>
      </c>
      <c r="AB493">
        <v>2841.2879310344829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117.96964039475424</v>
      </c>
      <c r="AO493">
        <v>17.475455770679176</v>
      </c>
      <c r="AP493">
        <v>0.87170999999999887</v>
      </c>
      <c r="AQ493">
        <v>0</v>
      </c>
      <c r="AR493">
        <v>0</v>
      </c>
      <c r="AS493">
        <v>73.094841061588326</v>
      </c>
      <c r="AT493">
        <v>133.07154536228896</v>
      </c>
      <c r="AU493">
        <v>134.39531406796632</v>
      </c>
      <c r="AV493">
        <v>135.38988337671529</v>
      </c>
      <c r="AW493">
        <v>136.31680616543343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1:60" x14ac:dyDescent="0.25">
      <c r="A494">
        <v>4406</v>
      </c>
      <c r="B494">
        <v>44</v>
      </c>
      <c r="C494">
        <v>4</v>
      </c>
      <c r="D494" t="s">
        <v>59</v>
      </c>
      <c r="E494" t="s">
        <v>65</v>
      </c>
      <c r="F494" t="s">
        <v>578</v>
      </c>
      <c r="G494" t="s">
        <v>59</v>
      </c>
      <c r="H494" t="s">
        <v>63</v>
      </c>
      <c r="I494" t="s">
        <v>64</v>
      </c>
      <c r="J494">
        <v>820.57819623388491</v>
      </c>
      <c r="K494">
        <v>200</v>
      </c>
      <c r="L494">
        <v>200</v>
      </c>
      <c r="M494">
        <v>4.5</v>
      </c>
      <c r="N494">
        <v>0</v>
      </c>
      <c r="O494">
        <v>1020.5781962338849</v>
      </c>
      <c r="P494">
        <v>1220.5781962338849</v>
      </c>
      <c r="Q494">
        <v>1225.0781962338849</v>
      </c>
      <c r="R494">
        <v>1225.0781962338849</v>
      </c>
      <c r="S494">
        <v>3.6355926150281856</v>
      </c>
      <c r="T494">
        <v>3.5136675361054293</v>
      </c>
      <c r="U494">
        <v>3.5314241525051844</v>
      </c>
      <c r="V494">
        <v>3.5212215470694068</v>
      </c>
      <c r="W494">
        <v>3.4783242954896663</v>
      </c>
      <c r="X494">
        <v>2983.2880302810613</v>
      </c>
      <c r="Y494">
        <v>3585.9724761640377</v>
      </c>
      <c r="Z494">
        <v>4310.3793222015538</v>
      </c>
      <c r="AA494">
        <v>4313.7717414236786</v>
      </c>
      <c r="AB494">
        <v>4261.2192538349791</v>
      </c>
      <c r="AC494">
        <v>867.95007671775875</v>
      </c>
      <c r="AD494">
        <v>1175.6172984266489</v>
      </c>
      <c r="AE494">
        <v>1175.6172984266489</v>
      </c>
      <c r="AF494">
        <v>1175.6172984266489</v>
      </c>
      <c r="AG494">
        <v>1175.6172984266489</v>
      </c>
      <c r="AH494">
        <v>72.329173059813229</v>
      </c>
      <c r="AI494">
        <v>97.968108202220748</v>
      </c>
      <c r="AJ494">
        <v>97.968108202220748</v>
      </c>
      <c r="AK494">
        <v>97.968108202220748</v>
      </c>
      <c r="AL494">
        <v>97.968108202220748</v>
      </c>
      <c r="AM494">
        <v>0</v>
      </c>
      <c r="AN494">
        <v>23.625665967823867</v>
      </c>
      <c r="AO494">
        <v>75.032215777047924</v>
      </c>
      <c r="AP494">
        <v>56.274161832785921</v>
      </c>
      <c r="AQ494">
        <v>237.34027115993123</v>
      </c>
      <c r="AR494">
        <v>0</v>
      </c>
      <c r="AS494">
        <v>344.72190124548939</v>
      </c>
      <c r="AT494">
        <v>376.42444375391761</v>
      </c>
      <c r="AU494">
        <v>391.54418349437105</v>
      </c>
      <c r="AV494">
        <v>391.64133334130406</v>
      </c>
      <c r="AW494">
        <v>392.27231473758894</v>
      </c>
      <c r="AX494">
        <v>74</v>
      </c>
      <c r="AY494">
        <v>74</v>
      </c>
      <c r="AZ494">
        <v>74</v>
      </c>
      <c r="BA494">
        <v>74</v>
      </c>
      <c r="BB494">
        <v>74</v>
      </c>
    </row>
    <row r="495" spans="1:60" x14ac:dyDescent="0.25">
      <c r="A495">
        <v>4407</v>
      </c>
      <c r="B495">
        <v>44</v>
      </c>
      <c r="C495">
        <v>4</v>
      </c>
      <c r="D495" t="s">
        <v>59</v>
      </c>
      <c r="E495" t="s">
        <v>65</v>
      </c>
      <c r="F495" t="s">
        <v>579</v>
      </c>
      <c r="G495" t="s">
        <v>59</v>
      </c>
      <c r="H495" t="s">
        <v>63</v>
      </c>
      <c r="I495" t="s">
        <v>64</v>
      </c>
      <c r="J495">
        <v>271.72180376610538</v>
      </c>
      <c r="K495">
        <v>0</v>
      </c>
      <c r="L495">
        <v>0</v>
      </c>
      <c r="M495">
        <v>36</v>
      </c>
      <c r="N495">
        <v>0</v>
      </c>
      <c r="O495">
        <v>271.72180376610538</v>
      </c>
      <c r="P495">
        <v>271.72180376610538</v>
      </c>
      <c r="Q495">
        <v>307.72180376610538</v>
      </c>
      <c r="R495">
        <v>307.72180376610538</v>
      </c>
      <c r="S495">
        <v>3.8466253832076025</v>
      </c>
      <c r="T495">
        <v>3.8368023201364911</v>
      </c>
      <c r="U495">
        <v>3.8282617646497443</v>
      </c>
      <c r="V495">
        <v>3.6690416267428119</v>
      </c>
      <c r="W495">
        <v>3.6139972525240589</v>
      </c>
      <c r="X495">
        <v>1045.2119875376561</v>
      </c>
      <c r="Y495">
        <v>1042.5428471214655</v>
      </c>
      <c r="Z495">
        <v>1040.2221919794422</v>
      </c>
      <c r="AA495">
        <v>1129.0441074742237</v>
      </c>
      <c r="AB495">
        <v>1112.1057533524524</v>
      </c>
      <c r="AC495">
        <v>261.30299688441403</v>
      </c>
      <c r="AD495">
        <v>260.50225475955682</v>
      </c>
      <c r="AE495">
        <v>259.80605821694985</v>
      </c>
      <c r="AF495">
        <v>286.45263286538432</v>
      </c>
      <c r="AG495">
        <v>281.37112662885295</v>
      </c>
      <c r="AH495">
        <v>21.775249740367837</v>
      </c>
      <c r="AI495">
        <v>21.708521229963068</v>
      </c>
      <c r="AJ495">
        <v>21.650504851412489</v>
      </c>
      <c r="AK495">
        <v>23.871052738782026</v>
      </c>
      <c r="AL495">
        <v>23.447593885737746</v>
      </c>
      <c r="AM495">
        <v>0</v>
      </c>
      <c r="AN495">
        <v>4.9667788604143777</v>
      </c>
      <c r="AO495">
        <v>50.363835371574758</v>
      </c>
      <c r="AP495">
        <v>0.32310789395441092</v>
      </c>
      <c r="AQ495">
        <v>261.040616561435</v>
      </c>
      <c r="AR495">
        <v>0</v>
      </c>
      <c r="AS495">
        <v>295.42436348022994</v>
      </c>
      <c r="AT495">
        <v>300.18994751050866</v>
      </c>
      <c r="AU495">
        <v>303.06201167474711</v>
      </c>
      <c r="AV495">
        <v>314.96371661259622</v>
      </c>
      <c r="AW495">
        <v>316.69433868737855</v>
      </c>
      <c r="AX495">
        <v>0</v>
      </c>
      <c r="AY495">
        <v>0</v>
      </c>
      <c r="AZ495">
        <v>0</v>
      </c>
      <c r="BA495">
        <v>0</v>
      </c>
      <c r="BB495">
        <v>0</v>
      </c>
      <c r="BH495" s="1">
        <v>44495</v>
      </c>
    </row>
    <row r="496" spans="1:60" x14ac:dyDescent="0.25">
      <c r="A496">
        <v>4501</v>
      </c>
      <c r="B496">
        <v>45</v>
      </c>
      <c r="C496">
        <v>4</v>
      </c>
      <c r="D496" t="s">
        <v>59</v>
      </c>
      <c r="E496" t="s">
        <v>65</v>
      </c>
      <c r="F496" t="s">
        <v>580</v>
      </c>
      <c r="G496" t="s">
        <v>59</v>
      </c>
      <c r="H496" t="s">
        <v>63</v>
      </c>
      <c r="I496" t="s">
        <v>64</v>
      </c>
      <c r="J496">
        <v>509</v>
      </c>
      <c r="K496">
        <v>98.6</v>
      </c>
      <c r="L496">
        <v>98.5</v>
      </c>
      <c r="M496">
        <v>0</v>
      </c>
      <c r="N496">
        <v>61.042405869700431</v>
      </c>
      <c r="O496">
        <v>607.6</v>
      </c>
      <c r="P496">
        <v>706.1</v>
      </c>
      <c r="Q496">
        <v>706.1</v>
      </c>
      <c r="R496">
        <v>767.1424058697005</v>
      </c>
      <c r="S496">
        <v>3.9</v>
      </c>
      <c r="T496">
        <v>3.860568089633011</v>
      </c>
      <c r="U496">
        <v>3.8211361792660226</v>
      </c>
      <c r="V496">
        <v>3.7817042688990341</v>
      </c>
      <c r="W496">
        <v>3.7422723585320452</v>
      </c>
      <c r="X496">
        <v>1985.1</v>
      </c>
      <c r="Y496">
        <v>2345.6811712610174</v>
      </c>
      <c r="Z496">
        <v>2698.1042561797385</v>
      </c>
      <c r="AA496">
        <v>2670.2613842696082</v>
      </c>
      <c r="AB496">
        <v>2870.8558205439517</v>
      </c>
      <c r="AC496">
        <v>167.404</v>
      </c>
      <c r="AD496">
        <v>239.52023425220352</v>
      </c>
      <c r="AE496">
        <v>310.00485123594774</v>
      </c>
      <c r="AF496">
        <v>305.82842044942822</v>
      </c>
      <c r="AG496">
        <v>335.91758589057974</v>
      </c>
      <c r="AH496">
        <v>13.950333333333333</v>
      </c>
      <c r="AI496">
        <v>19.96001952101696</v>
      </c>
      <c r="AJ496">
        <v>25.833737602995647</v>
      </c>
      <c r="AK496">
        <v>25.485701704119016</v>
      </c>
      <c r="AL496">
        <v>27.99313215754831</v>
      </c>
      <c r="AM496">
        <v>0</v>
      </c>
      <c r="AN496">
        <v>96.152566464566718</v>
      </c>
      <c r="AO496">
        <v>40.775426585826686</v>
      </c>
      <c r="AP496">
        <v>21.563139878740028</v>
      </c>
      <c r="AQ496">
        <v>30.792445373303142</v>
      </c>
      <c r="AR496">
        <v>0</v>
      </c>
      <c r="AS496">
        <v>92.543366666666685</v>
      </c>
      <c r="AT496">
        <v>148.44722147311865</v>
      </c>
      <c r="AU496">
        <v>185.56531136329522</v>
      </c>
      <c r="AV496">
        <v>185.18247187453096</v>
      </c>
      <c r="AW496">
        <v>189.28357830243658</v>
      </c>
      <c r="AX496">
        <v>0</v>
      </c>
      <c r="AY496">
        <v>0</v>
      </c>
      <c r="AZ496">
        <v>0</v>
      </c>
      <c r="BA496">
        <v>0</v>
      </c>
      <c r="BB496">
        <v>0</v>
      </c>
      <c r="BH496" s="1">
        <v>44602</v>
      </c>
    </row>
    <row r="497" spans="1:60" x14ac:dyDescent="0.25">
      <c r="A497">
        <v>4502</v>
      </c>
      <c r="B497">
        <v>45</v>
      </c>
      <c r="C497">
        <v>4</v>
      </c>
      <c r="D497" t="s">
        <v>59</v>
      </c>
      <c r="E497" t="s">
        <v>65</v>
      </c>
      <c r="F497" t="s">
        <v>581</v>
      </c>
      <c r="G497" t="s">
        <v>59</v>
      </c>
      <c r="H497" t="s">
        <v>63</v>
      </c>
      <c r="I497" t="s">
        <v>64</v>
      </c>
      <c r="J497">
        <v>1159</v>
      </c>
      <c r="K497">
        <v>105.6</v>
      </c>
      <c r="L497">
        <v>311.2</v>
      </c>
      <c r="M497">
        <v>99.5</v>
      </c>
      <c r="N497">
        <v>81.72</v>
      </c>
      <c r="O497">
        <v>1264.5999999999999</v>
      </c>
      <c r="P497">
        <v>1575.8</v>
      </c>
      <c r="Q497">
        <v>1675.3</v>
      </c>
      <c r="R497">
        <v>1757.02</v>
      </c>
      <c r="S497">
        <v>3.6</v>
      </c>
      <c r="T497">
        <v>3.5959817224452237</v>
      </c>
      <c r="U497">
        <v>3.5919634448904469</v>
      </c>
      <c r="V497">
        <v>3.5879451673356706</v>
      </c>
      <c r="W497">
        <v>3.5839268897808942</v>
      </c>
      <c r="X497">
        <v>4172.4000000000005</v>
      </c>
      <c r="Y497">
        <v>4547.4784862042297</v>
      </c>
      <c r="Z497">
        <v>5660.2159964583661</v>
      </c>
      <c r="AA497">
        <v>6010.8845388374484</v>
      </c>
      <c r="AB497">
        <v>6297.0312238828265</v>
      </c>
      <c r="AC497">
        <v>971.62</v>
      </c>
      <c r="AD497">
        <v>1046.6356972408457</v>
      </c>
      <c r="AE497">
        <v>1269.183199291673</v>
      </c>
      <c r="AF497">
        <v>1321.7834806485353</v>
      </c>
      <c r="AG497">
        <v>1364.705483405342</v>
      </c>
      <c r="AH497">
        <v>80.968333333333334</v>
      </c>
      <c r="AI497">
        <v>87.219641436737149</v>
      </c>
      <c r="AJ497">
        <v>105.7652666076394</v>
      </c>
      <c r="AK497">
        <v>110.14862338737794</v>
      </c>
      <c r="AL497">
        <v>113.72545695044516</v>
      </c>
      <c r="AM497">
        <v>0</v>
      </c>
      <c r="AN497">
        <v>103.78068250000001</v>
      </c>
      <c r="AO497">
        <v>136.80986867777779</v>
      </c>
      <c r="AP497">
        <v>48.890640333333344</v>
      </c>
      <c r="AQ497">
        <v>125.09800264548969</v>
      </c>
      <c r="AR497">
        <v>0</v>
      </c>
      <c r="AS497">
        <v>238.8775277777778</v>
      </c>
      <c r="AT497">
        <v>258.637166691522</v>
      </c>
      <c r="AU497">
        <v>351.90050957951451</v>
      </c>
      <c r="AV497">
        <v>408.84683723722691</v>
      </c>
      <c r="AW497">
        <v>414.57919415660081</v>
      </c>
      <c r="AX497">
        <v>66</v>
      </c>
      <c r="AY497">
        <v>66</v>
      </c>
      <c r="AZ497">
        <v>66</v>
      </c>
      <c r="BA497">
        <v>66</v>
      </c>
      <c r="BB497">
        <v>66</v>
      </c>
      <c r="BH497" s="1">
        <v>44602</v>
      </c>
    </row>
    <row r="498" spans="1:60" x14ac:dyDescent="0.25">
      <c r="A498">
        <v>4503</v>
      </c>
      <c r="B498">
        <v>45</v>
      </c>
      <c r="C498">
        <v>4</v>
      </c>
      <c r="D498" t="s">
        <v>59</v>
      </c>
      <c r="E498" t="s">
        <v>65</v>
      </c>
      <c r="F498" t="s">
        <v>582</v>
      </c>
      <c r="G498" t="s">
        <v>59</v>
      </c>
      <c r="H498" t="s">
        <v>63</v>
      </c>
      <c r="I498" t="s">
        <v>64</v>
      </c>
      <c r="J498">
        <v>1304.4624999999771</v>
      </c>
      <c r="K498">
        <v>369</v>
      </c>
      <c r="L498">
        <v>200.35</v>
      </c>
      <c r="M498">
        <v>270.88</v>
      </c>
      <c r="N498">
        <v>384.15999999999997</v>
      </c>
      <c r="O498">
        <v>1673.4624999999771</v>
      </c>
      <c r="P498">
        <v>1873.812499999977</v>
      </c>
      <c r="Q498">
        <v>2144.6924999999769</v>
      </c>
      <c r="R498">
        <v>2528.8524999999768</v>
      </c>
      <c r="S498">
        <v>2.1779141104294477</v>
      </c>
      <c r="T498">
        <v>2.3412034262488284</v>
      </c>
      <c r="U498">
        <v>2.5044927420682086</v>
      </c>
      <c r="V498">
        <v>2.6677820578875893</v>
      </c>
      <c r="W498">
        <v>2.8310713737069699</v>
      </c>
      <c r="X498">
        <v>2841.0072852760236</v>
      </c>
      <c r="Y498">
        <v>3917.9161386988762</v>
      </c>
      <c r="Z498">
        <v>4692.9498062466273</v>
      </c>
      <c r="AA498">
        <v>5721.5721711860169</v>
      </c>
      <c r="AB498">
        <v>7159.3619210772395</v>
      </c>
      <c r="AC498">
        <v>775.23021855828074</v>
      </c>
      <c r="AD498">
        <v>990.61198924285122</v>
      </c>
      <c r="AE498">
        <v>1145.6187227524015</v>
      </c>
      <c r="AF498">
        <v>1299.9120774933099</v>
      </c>
      <c r="AG498">
        <v>1515.5805399769934</v>
      </c>
      <c r="AH498">
        <v>64.602518213190066</v>
      </c>
      <c r="AI498">
        <v>82.550999103570945</v>
      </c>
      <c r="AJ498">
        <v>95.468226896033457</v>
      </c>
      <c r="AK498">
        <v>108.32600645777582</v>
      </c>
      <c r="AL498">
        <v>126.2983783314161</v>
      </c>
      <c r="AM498">
        <v>0</v>
      </c>
      <c r="AN498">
        <v>245.23290714999973</v>
      </c>
      <c r="AO498">
        <v>200.56215636111102</v>
      </c>
      <c r="AP498">
        <v>122.93171293333319</v>
      </c>
      <c r="AQ498">
        <v>138.92821616455771</v>
      </c>
      <c r="AR498">
        <v>0</v>
      </c>
      <c r="AS498">
        <v>453.898566478953</v>
      </c>
      <c r="AT498">
        <v>481.759895458372</v>
      </c>
      <c r="AU498">
        <v>513.55014603008067</v>
      </c>
      <c r="AV498">
        <v>585.55546354799731</v>
      </c>
      <c r="AW498">
        <v>707.65499260900162</v>
      </c>
      <c r="AX498">
        <v>0</v>
      </c>
      <c r="AY498">
        <v>0</v>
      </c>
      <c r="AZ498">
        <v>0</v>
      </c>
      <c r="BA498">
        <v>0</v>
      </c>
      <c r="BB498">
        <v>0</v>
      </c>
      <c r="BH498" s="1">
        <v>44602</v>
      </c>
    </row>
    <row r="499" spans="1:60" x14ac:dyDescent="0.25">
      <c r="A499">
        <v>4504</v>
      </c>
      <c r="B499">
        <v>45</v>
      </c>
      <c r="C499">
        <v>4</v>
      </c>
      <c r="D499" t="s">
        <v>59</v>
      </c>
      <c r="E499" t="s">
        <v>65</v>
      </c>
      <c r="F499" t="s">
        <v>583</v>
      </c>
      <c r="G499" t="s">
        <v>59</v>
      </c>
      <c r="H499" t="s">
        <v>63</v>
      </c>
      <c r="I499" t="s">
        <v>64</v>
      </c>
      <c r="J499">
        <v>1641</v>
      </c>
      <c r="K499">
        <v>109.5</v>
      </c>
      <c r="L499">
        <v>403.02</v>
      </c>
      <c r="M499">
        <v>26.400000000000002</v>
      </c>
      <c r="N499">
        <v>221.00000000000003</v>
      </c>
      <c r="O499">
        <v>1750.5</v>
      </c>
      <c r="P499">
        <v>2153.52</v>
      </c>
      <c r="Q499">
        <v>2179.92</v>
      </c>
      <c r="R499">
        <v>2400.92</v>
      </c>
      <c r="S499">
        <v>2.9445460085313835</v>
      </c>
      <c r="T499">
        <v>2.9884267614544342</v>
      </c>
      <c r="U499">
        <v>3.0323075143774849</v>
      </c>
      <c r="V499">
        <v>3.0761882673005356</v>
      </c>
      <c r="W499">
        <v>3.1200690202235863</v>
      </c>
      <c r="X499">
        <v>4832</v>
      </c>
      <c r="Y499">
        <v>5231.2410459259872</v>
      </c>
      <c r="Z499">
        <v>6530.1348783622016</v>
      </c>
      <c r="AA499">
        <v>6705.8443276537837</v>
      </c>
      <c r="AB499">
        <v>7491.0361120352136</v>
      </c>
      <c r="AC499">
        <v>491.96000000000004</v>
      </c>
      <c r="AD499">
        <v>571.80820918519748</v>
      </c>
      <c r="AE499">
        <v>831.5869756724403</v>
      </c>
      <c r="AF499">
        <v>857.94339306617758</v>
      </c>
      <c r="AG499">
        <v>975.72216072339211</v>
      </c>
      <c r="AH499">
        <v>40.99666666666667</v>
      </c>
      <c r="AI499">
        <v>47.650684098766462</v>
      </c>
      <c r="AJ499">
        <v>69.298914639370025</v>
      </c>
      <c r="AK499">
        <v>71.495282755514793</v>
      </c>
      <c r="AL499">
        <v>81.310180060282676</v>
      </c>
      <c r="AM499">
        <v>0</v>
      </c>
      <c r="AN499">
        <v>231.90705725000001</v>
      </c>
      <c r="AO499">
        <v>72.261155083333335</v>
      </c>
      <c r="AP499">
        <v>180.37169088888888</v>
      </c>
      <c r="AQ499">
        <v>89.441198066310946</v>
      </c>
      <c r="AR499">
        <v>0</v>
      </c>
      <c r="AS499">
        <v>492.51238055555552</v>
      </c>
      <c r="AT499">
        <v>506.84539973086532</v>
      </c>
      <c r="AU499">
        <v>555.32590932552932</v>
      </c>
      <c r="AV499">
        <v>558.3227142532885</v>
      </c>
      <c r="AW499">
        <v>573.98110128853318</v>
      </c>
      <c r="AX499">
        <v>0</v>
      </c>
      <c r="AY499">
        <v>0</v>
      </c>
      <c r="AZ499">
        <v>0</v>
      </c>
      <c r="BA499">
        <v>0</v>
      </c>
      <c r="BB499">
        <v>0</v>
      </c>
      <c r="BH499" s="1">
        <v>44602</v>
      </c>
    </row>
    <row r="500" spans="1:60" x14ac:dyDescent="0.25">
      <c r="A500">
        <v>4505</v>
      </c>
      <c r="B500">
        <v>45</v>
      </c>
      <c r="C500">
        <v>4</v>
      </c>
      <c r="D500" t="s">
        <v>59</v>
      </c>
      <c r="E500" t="s">
        <v>65</v>
      </c>
      <c r="F500" t="s">
        <v>584</v>
      </c>
      <c r="G500" t="s">
        <v>59</v>
      </c>
      <c r="H500" t="s">
        <v>63</v>
      </c>
      <c r="I500" t="s">
        <v>64</v>
      </c>
      <c r="J500">
        <v>563</v>
      </c>
      <c r="K500">
        <v>450</v>
      </c>
      <c r="L500">
        <v>16.8</v>
      </c>
      <c r="M500">
        <v>106.78</v>
      </c>
      <c r="N500">
        <v>28.38</v>
      </c>
      <c r="O500">
        <v>1013</v>
      </c>
      <c r="P500">
        <v>1029.8</v>
      </c>
      <c r="Q500">
        <v>1136.58</v>
      </c>
      <c r="R500">
        <v>1164.96</v>
      </c>
      <c r="S500">
        <v>3.4</v>
      </c>
      <c r="T500">
        <v>3.4</v>
      </c>
      <c r="U500">
        <v>3.4</v>
      </c>
      <c r="V500">
        <v>3.4</v>
      </c>
      <c r="W500">
        <v>3.4</v>
      </c>
      <c r="X500">
        <v>1914.2</v>
      </c>
      <c r="Y500">
        <v>3444.2</v>
      </c>
      <c r="Z500">
        <v>3501.3199999999997</v>
      </c>
      <c r="AA500">
        <v>3864.3719999999998</v>
      </c>
      <c r="AB500">
        <v>3960.864</v>
      </c>
      <c r="AC500">
        <v>57.426000000000002</v>
      </c>
      <c r="AD500">
        <v>363.42599999999993</v>
      </c>
      <c r="AE500">
        <v>374.84999999999991</v>
      </c>
      <c r="AF500">
        <v>429.30779999999993</v>
      </c>
      <c r="AG500">
        <v>443.78159999999997</v>
      </c>
      <c r="AH500">
        <v>4.7855000000000008</v>
      </c>
      <c r="AI500">
        <v>30.285499999999995</v>
      </c>
      <c r="AJ500">
        <v>31.237499999999994</v>
      </c>
      <c r="AK500">
        <v>35.775649999999992</v>
      </c>
      <c r="AL500">
        <v>36.9818</v>
      </c>
      <c r="AM500">
        <v>0</v>
      </c>
      <c r="AN500">
        <v>197.34710985000001</v>
      </c>
      <c r="AO500">
        <v>112.15666861666666</v>
      </c>
      <c r="AP500">
        <v>75.085905644444452</v>
      </c>
      <c r="AQ500">
        <v>40.67998</v>
      </c>
      <c r="AR500">
        <v>0</v>
      </c>
      <c r="AS500">
        <v>182.72505411111112</v>
      </c>
      <c r="AT500">
        <v>394.58505411111116</v>
      </c>
      <c r="AU500">
        <v>396.18665411111118</v>
      </c>
      <c r="AV500">
        <v>423.00635911111112</v>
      </c>
      <c r="AW500">
        <v>425.26966411111113</v>
      </c>
      <c r="AX500">
        <v>0</v>
      </c>
      <c r="AY500">
        <v>0</v>
      </c>
      <c r="AZ500">
        <v>0</v>
      </c>
      <c r="BA500">
        <v>0</v>
      </c>
      <c r="BB500">
        <v>0</v>
      </c>
      <c r="BH500" s="1">
        <v>44602</v>
      </c>
    </row>
    <row r="501" spans="1:60" x14ac:dyDescent="0.25">
      <c r="A501">
        <v>4506</v>
      </c>
      <c r="B501">
        <v>45</v>
      </c>
      <c r="C501">
        <v>4</v>
      </c>
      <c r="D501" t="s">
        <v>59</v>
      </c>
      <c r="E501" t="s">
        <v>65</v>
      </c>
      <c r="F501" t="s">
        <v>585</v>
      </c>
      <c r="G501" t="s">
        <v>59</v>
      </c>
      <c r="H501" t="s">
        <v>63</v>
      </c>
      <c r="I501" t="s">
        <v>64</v>
      </c>
      <c r="J501">
        <v>1200</v>
      </c>
      <c r="K501">
        <v>0</v>
      </c>
      <c r="L501">
        <v>133.29999999999998</v>
      </c>
      <c r="M501">
        <v>424.20568510027368</v>
      </c>
      <c r="N501">
        <v>286.76352765041048</v>
      </c>
      <c r="O501">
        <v>1200</v>
      </c>
      <c r="P501">
        <v>1333.3</v>
      </c>
      <c r="Q501">
        <v>1757.5056851002737</v>
      </c>
      <c r="R501">
        <v>2044.2692127506841</v>
      </c>
      <c r="S501">
        <v>3.1</v>
      </c>
      <c r="T501">
        <v>3.1337030394655079</v>
      </c>
      <c r="U501">
        <v>3.1674060789310152</v>
      </c>
      <c r="V501">
        <v>3.2011091183965226</v>
      </c>
      <c r="W501">
        <v>3.2348121578620304</v>
      </c>
      <c r="X501">
        <v>3720</v>
      </c>
      <c r="Y501">
        <v>3760.4436473586093</v>
      </c>
      <c r="Z501">
        <v>4223.1025250387229</v>
      </c>
      <c r="AA501">
        <v>5625.9674742082134</v>
      </c>
      <c r="AB501">
        <v>6612.8269033489541</v>
      </c>
      <c r="AC501">
        <v>911.6</v>
      </c>
      <c r="AD501">
        <v>919.6887294717219</v>
      </c>
      <c r="AE501">
        <v>1012.2205050077446</v>
      </c>
      <c r="AF501">
        <v>1222.6502473831681</v>
      </c>
      <c r="AG501">
        <v>1370.6791617542792</v>
      </c>
      <c r="AH501">
        <v>75.966666666666669</v>
      </c>
      <c r="AI501">
        <v>76.640727455976815</v>
      </c>
      <c r="AJ501">
        <v>84.351708750645372</v>
      </c>
      <c r="AK501">
        <v>101.88752061526401</v>
      </c>
      <c r="AL501">
        <v>114.22326347952327</v>
      </c>
      <c r="AM501">
        <v>0</v>
      </c>
      <c r="AN501">
        <v>184.23883795096376</v>
      </c>
      <c r="AO501">
        <v>65.892716835698153</v>
      </c>
      <c r="AP501">
        <v>68.464843270821177</v>
      </c>
      <c r="AQ501">
        <v>125.6455898274756</v>
      </c>
      <c r="AR501">
        <v>0</v>
      </c>
      <c r="AS501">
        <v>293.20555488888886</v>
      </c>
      <c r="AT501">
        <v>293.94702175713002</v>
      </c>
      <c r="AU501">
        <v>316.47280118126542</v>
      </c>
      <c r="AV501">
        <v>388.06737083311697</v>
      </c>
      <c r="AW501">
        <v>444.24198788495869</v>
      </c>
      <c r="AX501">
        <v>385</v>
      </c>
      <c r="AY501">
        <v>385</v>
      </c>
      <c r="AZ501">
        <v>385</v>
      </c>
      <c r="BA501">
        <v>385</v>
      </c>
      <c r="BB501">
        <v>385</v>
      </c>
      <c r="BH501" s="1">
        <v>44602</v>
      </c>
    </row>
    <row r="502" spans="1:60" x14ac:dyDescent="0.25">
      <c r="A502">
        <v>4507</v>
      </c>
      <c r="B502">
        <v>45</v>
      </c>
      <c r="C502">
        <v>4</v>
      </c>
      <c r="D502" t="s">
        <v>59</v>
      </c>
      <c r="E502" t="s">
        <v>65</v>
      </c>
      <c r="F502" t="s">
        <v>586</v>
      </c>
      <c r="G502" t="s">
        <v>59</v>
      </c>
      <c r="H502" t="s">
        <v>63</v>
      </c>
      <c r="I502" t="s">
        <v>64</v>
      </c>
      <c r="J502">
        <v>699</v>
      </c>
      <c r="K502">
        <v>0</v>
      </c>
      <c r="L502">
        <v>0</v>
      </c>
      <c r="M502">
        <v>24.299999999999997</v>
      </c>
      <c r="N502">
        <v>30</v>
      </c>
      <c r="O502">
        <v>699</v>
      </c>
      <c r="P502">
        <v>699</v>
      </c>
      <c r="Q502">
        <v>723.3</v>
      </c>
      <c r="R502">
        <v>753.3</v>
      </c>
      <c r="S502">
        <v>2.7</v>
      </c>
      <c r="T502">
        <v>2.7</v>
      </c>
      <c r="U502">
        <v>2.7</v>
      </c>
      <c r="V502">
        <v>2.2000000000000002</v>
      </c>
      <c r="W502">
        <v>1.9624694330247807</v>
      </c>
      <c r="X502">
        <v>1866</v>
      </c>
      <c r="Y502">
        <v>1887.3000000000002</v>
      </c>
      <c r="Z502">
        <v>1887.3000000000002</v>
      </c>
      <c r="AA502">
        <v>1591.26</v>
      </c>
      <c r="AB502">
        <v>1478.3282238975671</v>
      </c>
      <c r="AC502">
        <v>439.5</v>
      </c>
      <c r="AD502">
        <v>439.5</v>
      </c>
      <c r="AE502">
        <v>439.5</v>
      </c>
      <c r="AF502">
        <v>439.5</v>
      </c>
      <c r="AG502">
        <v>439.5</v>
      </c>
      <c r="AH502">
        <v>36.625</v>
      </c>
      <c r="AI502">
        <v>36.625</v>
      </c>
      <c r="AJ502">
        <v>36.625</v>
      </c>
      <c r="AK502">
        <v>36.625</v>
      </c>
      <c r="AL502">
        <v>36.625</v>
      </c>
      <c r="AM502">
        <v>0</v>
      </c>
      <c r="AN502">
        <v>322.43200859465571</v>
      </c>
      <c r="AO502">
        <v>96.801340750810482</v>
      </c>
      <c r="AP502">
        <v>190.01577288093131</v>
      </c>
      <c r="AQ502">
        <v>34.973104618086261</v>
      </c>
      <c r="AR502">
        <v>0</v>
      </c>
      <c r="AS502">
        <v>608.42796466470315</v>
      </c>
      <c r="AT502">
        <v>615.19325290628205</v>
      </c>
      <c r="AU502">
        <v>622.75644338959046</v>
      </c>
      <c r="AV502">
        <v>633.37746163760085</v>
      </c>
      <c r="AW502">
        <v>644.22222684448377</v>
      </c>
      <c r="AX502">
        <v>0</v>
      </c>
      <c r="AY502">
        <v>0</v>
      </c>
      <c r="AZ502">
        <v>0</v>
      </c>
      <c r="BA502">
        <v>0</v>
      </c>
      <c r="BB502">
        <v>0</v>
      </c>
      <c r="BH502" s="1">
        <v>44448</v>
      </c>
    </row>
    <row r="503" spans="1:60" x14ac:dyDescent="0.25">
      <c r="A503">
        <v>4508</v>
      </c>
      <c r="B503">
        <v>45</v>
      </c>
      <c r="C503">
        <v>4</v>
      </c>
      <c r="D503" t="s">
        <v>59</v>
      </c>
      <c r="E503" t="s">
        <v>65</v>
      </c>
      <c r="F503" t="s">
        <v>587</v>
      </c>
      <c r="G503" t="s">
        <v>59</v>
      </c>
      <c r="H503" t="s">
        <v>63</v>
      </c>
      <c r="I503" t="s">
        <v>64</v>
      </c>
      <c r="J503">
        <v>1290</v>
      </c>
      <c r="K503">
        <v>0</v>
      </c>
      <c r="L503">
        <v>255</v>
      </c>
      <c r="M503">
        <v>268.93913684210526</v>
      </c>
      <c r="N503">
        <v>467.53370526315786</v>
      </c>
      <c r="O503">
        <v>1290</v>
      </c>
      <c r="P503">
        <v>1545</v>
      </c>
      <c r="Q503">
        <v>1813.9391368421052</v>
      </c>
      <c r="R503">
        <v>2281.4728421052632</v>
      </c>
      <c r="S503">
        <v>4</v>
      </c>
      <c r="T503">
        <v>3.9475350149309518</v>
      </c>
      <c r="U503">
        <v>3.8950700298619036</v>
      </c>
      <c r="V503">
        <v>3.8426050447928559</v>
      </c>
      <c r="W503">
        <v>3.7901400597238077</v>
      </c>
      <c r="X503">
        <v>5160</v>
      </c>
      <c r="Y503">
        <v>5092.3201692609282</v>
      </c>
      <c r="Z503">
        <v>6017.8831961366413</v>
      </c>
      <c r="AA503">
        <v>6970.2516781766717</v>
      </c>
      <c r="AB503">
        <v>8647.1016140350876</v>
      </c>
      <c r="AC503">
        <v>961.8</v>
      </c>
      <c r="AD503">
        <v>948.26403385218555</v>
      </c>
      <c r="AE503">
        <v>1133.3766392273283</v>
      </c>
      <c r="AF503">
        <v>1276.2319115333328</v>
      </c>
      <c r="AG503">
        <v>1527.7594019120952</v>
      </c>
      <c r="AH503">
        <v>80.149999999999991</v>
      </c>
      <c r="AI503">
        <v>79.022002821015462</v>
      </c>
      <c r="AJ503">
        <v>94.448053268944022</v>
      </c>
      <c r="AK503">
        <v>106.35265929444441</v>
      </c>
      <c r="AL503">
        <v>127.3132834926746</v>
      </c>
      <c r="AM503">
        <v>0</v>
      </c>
      <c r="AN503">
        <v>175.38751759362242</v>
      </c>
      <c r="AO503">
        <v>74.084607646838805</v>
      </c>
      <c r="AP503">
        <v>294.54629508011692</v>
      </c>
      <c r="AQ503">
        <v>140.04461184194207</v>
      </c>
      <c r="AR503">
        <v>0</v>
      </c>
      <c r="AS503">
        <v>515.81439188888885</v>
      </c>
      <c r="AT503">
        <v>514.57359499200584</v>
      </c>
      <c r="AU503">
        <v>548.2787504847272</v>
      </c>
      <c r="AV503">
        <v>617.00797848545346</v>
      </c>
      <c r="AW503">
        <v>684.06303216252013</v>
      </c>
      <c r="AX503">
        <v>47</v>
      </c>
      <c r="AY503">
        <v>47</v>
      </c>
      <c r="AZ503">
        <v>47</v>
      </c>
      <c r="BA503">
        <v>47</v>
      </c>
      <c r="BB503">
        <v>47</v>
      </c>
      <c r="BH503" s="1">
        <v>44602</v>
      </c>
    </row>
    <row r="504" spans="1:60" x14ac:dyDescent="0.25">
      <c r="A504">
        <v>4601</v>
      </c>
      <c r="B504">
        <v>46</v>
      </c>
      <c r="C504">
        <v>4</v>
      </c>
      <c r="D504" t="s">
        <v>59</v>
      </c>
      <c r="E504" t="s">
        <v>65</v>
      </c>
      <c r="F504" t="s">
        <v>588</v>
      </c>
      <c r="G504" t="s">
        <v>59</v>
      </c>
      <c r="H504" t="s">
        <v>63</v>
      </c>
      <c r="I504" t="s">
        <v>64</v>
      </c>
      <c r="J504">
        <v>788</v>
      </c>
      <c r="K504">
        <v>0</v>
      </c>
      <c r="L504">
        <v>278.8</v>
      </c>
      <c r="M504">
        <v>0</v>
      </c>
      <c r="N504">
        <v>148.4</v>
      </c>
      <c r="O504">
        <v>788</v>
      </c>
      <c r="P504">
        <v>1066.8</v>
      </c>
      <c r="Q504">
        <v>1066.8</v>
      </c>
      <c r="R504">
        <v>1215.2</v>
      </c>
      <c r="S504">
        <v>2.6879951249238268</v>
      </c>
      <c r="T504">
        <v>2.7704413286277711</v>
      </c>
      <c r="U504">
        <v>2.8528875323317155</v>
      </c>
      <c r="V504">
        <v>2.9353337360356604</v>
      </c>
      <c r="W504">
        <v>3.0177799397396048</v>
      </c>
      <c r="X504">
        <v>2118.1401584399755</v>
      </c>
      <c r="Y504">
        <v>2183.1077669586834</v>
      </c>
      <c r="Z504">
        <v>3043.4604194914741</v>
      </c>
      <c r="AA504">
        <v>3131.4140296028422</v>
      </c>
      <c r="AB504">
        <v>3667.2061827715679</v>
      </c>
      <c r="AC504">
        <v>441.54420475319927</v>
      </c>
      <c r="AD504">
        <v>454.53772645694085</v>
      </c>
      <c r="AE504">
        <v>626.608256963499</v>
      </c>
      <c r="AF504">
        <v>639.8012984802042</v>
      </c>
      <c r="AG504">
        <v>720.17012145551303</v>
      </c>
      <c r="AH504">
        <v>36.795350396099941</v>
      </c>
      <c r="AI504">
        <v>37.878143871411737</v>
      </c>
      <c r="AJ504">
        <v>52.21735474695825</v>
      </c>
      <c r="AK504">
        <v>53.316774873350347</v>
      </c>
      <c r="AL504">
        <v>60.014176787959421</v>
      </c>
      <c r="AM504">
        <v>0</v>
      </c>
      <c r="AN504">
        <v>87.939280000000011</v>
      </c>
      <c r="AO504">
        <v>36.130600000000008</v>
      </c>
      <c r="AP504">
        <v>18.714080000000003</v>
      </c>
      <c r="AQ504">
        <v>66.015594466755374</v>
      </c>
      <c r="AR504">
        <v>0</v>
      </c>
      <c r="AS504">
        <v>101.15088543570995</v>
      </c>
      <c r="AT504">
        <v>102.34195825855292</v>
      </c>
      <c r="AU504">
        <v>184.4626902216541</v>
      </c>
      <c r="AV504">
        <v>185.6720523606854</v>
      </c>
      <c r="AW504">
        <v>208.79955446675538</v>
      </c>
      <c r="AX504">
        <v>0</v>
      </c>
      <c r="AY504">
        <v>0</v>
      </c>
      <c r="AZ504">
        <v>0</v>
      </c>
      <c r="BA504">
        <v>0</v>
      </c>
      <c r="BB504">
        <v>0</v>
      </c>
      <c r="BH504" s="1">
        <v>44602</v>
      </c>
    </row>
    <row r="505" spans="1:60" x14ac:dyDescent="0.25">
      <c r="A505">
        <v>4603</v>
      </c>
      <c r="B505">
        <v>46</v>
      </c>
      <c r="C505">
        <v>4</v>
      </c>
      <c r="D505" t="s">
        <v>59</v>
      </c>
      <c r="E505" t="s">
        <v>65</v>
      </c>
      <c r="F505" t="s">
        <v>589</v>
      </c>
      <c r="G505" t="s">
        <v>59</v>
      </c>
      <c r="H505" t="s">
        <v>63</v>
      </c>
      <c r="I505" t="s">
        <v>64</v>
      </c>
      <c r="J505">
        <v>660</v>
      </c>
      <c r="K505">
        <v>0</v>
      </c>
      <c r="M505">
        <v>0</v>
      </c>
      <c r="N505">
        <v>0</v>
      </c>
      <c r="O505">
        <v>660</v>
      </c>
      <c r="P505">
        <v>660</v>
      </c>
      <c r="Q505">
        <v>660</v>
      </c>
      <c r="R505">
        <v>660</v>
      </c>
      <c r="S505">
        <v>3.6</v>
      </c>
      <c r="T505">
        <v>3.6</v>
      </c>
      <c r="U505">
        <v>3.6</v>
      </c>
      <c r="V505">
        <v>3.6</v>
      </c>
      <c r="W505">
        <v>3.6</v>
      </c>
      <c r="X505">
        <v>2376</v>
      </c>
      <c r="Y505">
        <v>2376</v>
      </c>
      <c r="Z505">
        <v>2376</v>
      </c>
      <c r="AA505">
        <v>2376</v>
      </c>
      <c r="AB505">
        <v>2376</v>
      </c>
      <c r="AC505">
        <v>571.28</v>
      </c>
      <c r="AD505">
        <v>571.28</v>
      </c>
      <c r="AE505">
        <v>571.28</v>
      </c>
      <c r="AF505">
        <v>571.28</v>
      </c>
      <c r="AG505">
        <v>571.28</v>
      </c>
      <c r="AH505">
        <v>47.606666666666662</v>
      </c>
      <c r="AI505">
        <v>47.606666666666662</v>
      </c>
      <c r="AJ505">
        <v>47.606666666666662</v>
      </c>
      <c r="AK505">
        <v>47.606666666666662</v>
      </c>
      <c r="AL505">
        <v>47.606666666666662</v>
      </c>
      <c r="AM505">
        <v>0</v>
      </c>
      <c r="AN505">
        <v>35.574000000000005</v>
      </c>
      <c r="AO505">
        <v>5.0820000000000016</v>
      </c>
      <c r="AP505">
        <v>10.164000000000003</v>
      </c>
      <c r="AQ505">
        <v>52.367333333333335</v>
      </c>
      <c r="AR505">
        <v>0</v>
      </c>
      <c r="AS505">
        <v>103.18733333333334</v>
      </c>
      <c r="AT505">
        <v>103.18733333333334</v>
      </c>
      <c r="AU505">
        <v>103.18733333333334</v>
      </c>
      <c r="AV505">
        <v>103.18733333333334</v>
      </c>
      <c r="AW505">
        <v>103.18733333333334</v>
      </c>
      <c r="AX505">
        <v>0</v>
      </c>
      <c r="AY505">
        <v>0</v>
      </c>
      <c r="AZ505">
        <v>0</v>
      </c>
      <c r="BA505">
        <v>0</v>
      </c>
      <c r="BB505">
        <v>0</v>
      </c>
      <c r="BH505" s="1">
        <v>44525</v>
      </c>
    </row>
    <row r="506" spans="1:60" x14ac:dyDescent="0.25">
      <c r="A506">
        <v>4604</v>
      </c>
      <c r="B506">
        <v>46</v>
      </c>
      <c r="C506">
        <v>4</v>
      </c>
      <c r="D506" t="s">
        <v>59</v>
      </c>
      <c r="E506" t="s">
        <v>65</v>
      </c>
      <c r="F506" t="s">
        <v>590</v>
      </c>
      <c r="G506" t="s">
        <v>59</v>
      </c>
      <c r="H506" t="s">
        <v>63</v>
      </c>
      <c r="I506" t="s">
        <v>64</v>
      </c>
      <c r="J506">
        <v>772</v>
      </c>
      <c r="K506">
        <v>0</v>
      </c>
      <c r="L506">
        <v>5.3460000000000001</v>
      </c>
      <c r="M506">
        <v>67.225999999999999</v>
      </c>
      <c r="N506">
        <v>67.225999999999999</v>
      </c>
      <c r="O506">
        <v>772</v>
      </c>
      <c r="P506">
        <v>777.346</v>
      </c>
      <c r="Q506">
        <v>844.572</v>
      </c>
      <c r="R506">
        <v>911.798</v>
      </c>
      <c r="S506">
        <v>2.6036269430051813</v>
      </c>
      <c r="T506">
        <v>2.6416446774219775</v>
      </c>
      <c r="U506">
        <v>2.6796624118387742</v>
      </c>
      <c r="V506">
        <v>2.7176801462555704</v>
      </c>
      <c r="W506">
        <v>2.7556978806723667</v>
      </c>
      <c r="X506">
        <v>2010</v>
      </c>
      <c r="Y506">
        <v>2039.3496909697667</v>
      </c>
      <c r="Z506">
        <v>2083.0248571932239</v>
      </c>
      <c r="AA506">
        <v>2295.2765564833594</v>
      </c>
      <c r="AB506">
        <v>2512.6398162013024</v>
      </c>
      <c r="AC506">
        <v>110.3</v>
      </c>
      <c r="AD506">
        <v>116.16993819395334</v>
      </c>
      <c r="AE506">
        <v>124.90497143864478</v>
      </c>
      <c r="AF506">
        <v>156.74272633216512</v>
      </c>
      <c r="AG506">
        <v>189.34721528985656</v>
      </c>
      <c r="AH506">
        <v>9.1916666666666664</v>
      </c>
      <c r="AI506">
        <v>9.6808281828294458</v>
      </c>
      <c r="AJ506">
        <v>10.408747619887064</v>
      </c>
      <c r="AK506">
        <v>13.061893861013761</v>
      </c>
      <c r="AL506">
        <v>15.778934607488047</v>
      </c>
      <c r="AM506">
        <v>0</v>
      </c>
      <c r="AN506">
        <v>128.30526335000002</v>
      </c>
      <c r="AO506">
        <v>36.234552261111105</v>
      </c>
      <c r="AP506">
        <v>45.888609433333329</v>
      </c>
      <c r="AQ506">
        <v>17.356828068236855</v>
      </c>
      <c r="AR506">
        <v>0</v>
      </c>
      <c r="AS506">
        <v>156.92175277777778</v>
      </c>
      <c r="AT506">
        <v>157.45983044555683</v>
      </c>
      <c r="AU506">
        <v>158.49576582632022</v>
      </c>
      <c r="AV506">
        <v>193.10536749155958</v>
      </c>
      <c r="AW506">
        <v>227.78525311268132</v>
      </c>
      <c r="AX506">
        <v>0</v>
      </c>
      <c r="AY506">
        <v>0</v>
      </c>
      <c r="AZ506">
        <v>0</v>
      </c>
      <c r="BA506">
        <v>0</v>
      </c>
      <c r="BB506">
        <v>0</v>
      </c>
      <c r="BH506" s="1">
        <v>44602</v>
      </c>
    </row>
    <row r="507" spans="1:60" x14ac:dyDescent="0.25">
      <c r="A507">
        <v>4605</v>
      </c>
      <c r="B507">
        <v>46</v>
      </c>
      <c r="C507">
        <v>4</v>
      </c>
      <c r="D507" t="s">
        <v>59</v>
      </c>
      <c r="E507" t="s">
        <v>65</v>
      </c>
      <c r="F507" t="s">
        <v>591</v>
      </c>
      <c r="G507" t="s">
        <v>59</v>
      </c>
      <c r="H507" t="s">
        <v>63</v>
      </c>
      <c r="I507" t="s">
        <v>64</v>
      </c>
      <c r="J507">
        <v>1676</v>
      </c>
      <c r="K507">
        <v>0</v>
      </c>
      <c r="L507">
        <v>132.6</v>
      </c>
      <c r="M507">
        <v>547.33354530526321</v>
      </c>
      <c r="N507">
        <v>284.60031795789473</v>
      </c>
      <c r="O507">
        <v>1676</v>
      </c>
      <c r="P507">
        <v>1808.6</v>
      </c>
      <c r="Q507">
        <v>2355.9335453052631</v>
      </c>
      <c r="R507">
        <v>2640.5338632631579</v>
      </c>
      <c r="S507">
        <v>2.8547418967587035</v>
      </c>
      <c r="T507">
        <v>2.9130053837885823</v>
      </c>
      <c r="U507">
        <v>2.9712688708184611</v>
      </c>
      <c r="V507">
        <v>3.0295323578483404</v>
      </c>
      <c r="W507">
        <v>3.0877958448782192</v>
      </c>
      <c r="X507">
        <v>4784.547418967587</v>
      </c>
      <c r="Y507">
        <v>4882.1970232296644</v>
      </c>
      <c r="Z507">
        <v>5373.8368797622688</v>
      </c>
      <c r="AA507">
        <v>7137.376908442654</v>
      </c>
      <c r="AB507">
        <v>8153.429491244211</v>
      </c>
      <c r="AC507">
        <v>1304.5364225690275</v>
      </c>
      <c r="AD507">
        <v>1324.066343421443</v>
      </c>
      <c r="AE507">
        <v>1422.3943147279638</v>
      </c>
      <c r="AF507">
        <v>1686.9253190300215</v>
      </c>
      <c r="AG507">
        <v>1839.3332064502549</v>
      </c>
      <c r="AH507">
        <v>108.71136854741897</v>
      </c>
      <c r="AI507">
        <v>110.33886195178692</v>
      </c>
      <c r="AJ507">
        <v>118.53285956066365</v>
      </c>
      <c r="AK507">
        <v>140.57710991916846</v>
      </c>
      <c r="AL507">
        <v>153.27776720418791</v>
      </c>
      <c r="AM507">
        <v>0</v>
      </c>
      <c r="AN507">
        <v>264.35086608221383</v>
      </c>
      <c r="AO507">
        <v>180.39005733837175</v>
      </c>
      <c r="AP507">
        <v>43.568808743842105</v>
      </c>
      <c r="AQ507">
        <v>168.60554392460671</v>
      </c>
      <c r="AR507">
        <v>0</v>
      </c>
      <c r="AS507">
        <v>211.76250540216091</v>
      </c>
      <c r="AT507">
        <v>213.55274814696565</v>
      </c>
      <c r="AU507">
        <v>242.57514551673006</v>
      </c>
      <c r="AV507">
        <v>447.17451377685649</v>
      </c>
      <c r="AW507">
        <v>656.91527608903436</v>
      </c>
      <c r="AX507">
        <v>124</v>
      </c>
      <c r="AY507">
        <v>124</v>
      </c>
      <c r="AZ507">
        <v>124</v>
      </c>
      <c r="BA507">
        <v>124</v>
      </c>
      <c r="BB507">
        <v>124</v>
      </c>
      <c r="BH507" s="1">
        <v>44602</v>
      </c>
    </row>
    <row r="508" spans="1:60" x14ac:dyDescent="0.25">
      <c r="A508">
        <v>4607</v>
      </c>
      <c r="B508">
        <v>46</v>
      </c>
      <c r="C508">
        <v>4</v>
      </c>
      <c r="D508" t="s">
        <v>59</v>
      </c>
      <c r="E508" t="s">
        <v>65</v>
      </c>
      <c r="F508" t="s">
        <v>592</v>
      </c>
      <c r="G508" t="s">
        <v>59</v>
      </c>
      <c r="H508" t="s">
        <v>63</v>
      </c>
      <c r="I508" t="s">
        <v>64</v>
      </c>
      <c r="J508">
        <v>469.70000000000005</v>
      </c>
      <c r="K508">
        <v>17.524999999999999</v>
      </c>
      <c r="L508">
        <v>137.52500000000001</v>
      </c>
      <c r="M508">
        <v>28.865000000000002</v>
      </c>
      <c r="N508">
        <v>36.425000000000004</v>
      </c>
      <c r="O508">
        <v>487.22500000000002</v>
      </c>
      <c r="P508">
        <v>624.75</v>
      </c>
      <c r="Q508">
        <v>653.61500000000001</v>
      </c>
      <c r="R508">
        <v>690.04</v>
      </c>
      <c r="S508">
        <v>3.4</v>
      </c>
      <c r="T508">
        <v>3.4</v>
      </c>
      <c r="U508">
        <v>3.3</v>
      </c>
      <c r="V508">
        <v>3.3</v>
      </c>
      <c r="W508">
        <v>3.2</v>
      </c>
      <c r="X508">
        <v>1596.98</v>
      </c>
      <c r="Y508">
        <v>1656.5650000000001</v>
      </c>
      <c r="Z508">
        <v>2061.6749999999997</v>
      </c>
      <c r="AA508">
        <v>2156.9294999999997</v>
      </c>
      <c r="AB508">
        <v>2208.1280000000002</v>
      </c>
      <c r="AC508">
        <v>699.90940000000001</v>
      </c>
      <c r="AD508">
        <v>711.82640000000004</v>
      </c>
      <c r="AE508">
        <v>792.84839999999997</v>
      </c>
      <c r="AF508">
        <v>807.13657499999999</v>
      </c>
      <c r="AG508">
        <v>814.81635000000006</v>
      </c>
      <c r="AH508">
        <v>58.325783333333334</v>
      </c>
      <c r="AI508">
        <v>59.318866666666672</v>
      </c>
      <c r="AJ508">
        <v>66.070699999999988</v>
      </c>
      <c r="AK508">
        <v>67.261381249999999</v>
      </c>
      <c r="AL508">
        <v>67.901362500000005</v>
      </c>
      <c r="AM508">
        <v>0</v>
      </c>
      <c r="AN508">
        <v>61.644880000000008</v>
      </c>
      <c r="AO508">
        <v>83.730592000000001</v>
      </c>
      <c r="AP508">
        <v>9.1085279999999997</v>
      </c>
      <c r="AQ508">
        <v>129.69149875000002</v>
      </c>
      <c r="AR508">
        <v>0</v>
      </c>
      <c r="AS508">
        <v>139.8251616666667</v>
      </c>
      <c r="AT508">
        <v>141.68865333333332</v>
      </c>
      <c r="AU508">
        <v>279.28901000000002</v>
      </c>
      <c r="AV508">
        <v>281.86881937500004</v>
      </c>
      <c r="AW508">
        <v>284.17549875000003</v>
      </c>
      <c r="AX508">
        <v>0</v>
      </c>
      <c r="AY508">
        <v>0</v>
      </c>
      <c r="AZ508">
        <v>0</v>
      </c>
      <c r="BA508">
        <v>0</v>
      </c>
      <c r="BB508">
        <v>0</v>
      </c>
      <c r="BH508" s="1">
        <v>44602</v>
      </c>
    </row>
    <row r="509" spans="1:60" x14ac:dyDescent="0.25">
      <c r="A509">
        <v>4608</v>
      </c>
      <c r="B509">
        <v>46</v>
      </c>
      <c r="C509">
        <v>4</v>
      </c>
      <c r="D509" t="s">
        <v>59</v>
      </c>
      <c r="E509" t="s">
        <v>65</v>
      </c>
      <c r="F509" t="s">
        <v>593</v>
      </c>
      <c r="G509" t="s">
        <v>59</v>
      </c>
      <c r="H509" t="s">
        <v>63</v>
      </c>
      <c r="I509" t="s">
        <v>64</v>
      </c>
      <c r="J509">
        <v>852</v>
      </c>
      <c r="K509">
        <v>0</v>
      </c>
      <c r="L509">
        <v>0</v>
      </c>
      <c r="M509">
        <v>180.95</v>
      </c>
      <c r="N509">
        <v>250.25</v>
      </c>
      <c r="O509">
        <v>852</v>
      </c>
      <c r="P509">
        <v>852</v>
      </c>
      <c r="Q509">
        <v>1032.95</v>
      </c>
      <c r="R509">
        <v>1283.2</v>
      </c>
      <c r="S509">
        <v>2.6879951249238268</v>
      </c>
      <c r="T509">
        <v>2.7591307720028375</v>
      </c>
      <c r="U509">
        <v>2.8302664190818483</v>
      </c>
      <c r="V509">
        <v>2.9014020661608586</v>
      </c>
      <c r="W509">
        <v>2.9725377132398694</v>
      </c>
      <c r="X509">
        <v>2290.1718464351002</v>
      </c>
      <c r="Y509">
        <v>2350.7794177464175</v>
      </c>
      <c r="Z509">
        <v>2411.3869890577348</v>
      </c>
      <c r="AA509">
        <v>2997.0032642408592</v>
      </c>
      <c r="AB509">
        <v>3814.3603936294007</v>
      </c>
      <c r="AC509">
        <v>510.70515539305302</v>
      </c>
      <c r="AD509">
        <v>522.82666965531644</v>
      </c>
      <c r="AE509">
        <v>534.94818391757985</v>
      </c>
      <c r="AF509">
        <v>622.79062519504851</v>
      </c>
      <c r="AG509">
        <v>745.39419460332977</v>
      </c>
      <c r="AH509">
        <v>42.558762949421087</v>
      </c>
      <c r="AI509">
        <v>43.568889137943039</v>
      </c>
      <c r="AJ509">
        <v>44.57901532646499</v>
      </c>
      <c r="AK509">
        <v>51.899218766254045</v>
      </c>
      <c r="AL509">
        <v>62.116182883610811</v>
      </c>
      <c r="AM509">
        <v>0</v>
      </c>
      <c r="AN509">
        <v>19.761280000000003</v>
      </c>
      <c r="AO509">
        <v>2.8230400000000007</v>
      </c>
      <c r="AP509">
        <v>5.6460800000000013</v>
      </c>
      <c r="AQ509">
        <v>68.327801171971899</v>
      </c>
      <c r="AR509">
        <v>0</v>
      </c>
      <c r="AS509">
        <v>65.558639244363206</v>
      </c>
      <c r="AT509">
        <v>66.669778051737353</v>
      </c>
      <c r="AU509">
        <v>67.7809168591115</v>
      </c>
      <c r="AV509">
        <v>79.814040642879448</v>
      </c>
      <c r="AW509">
        <v>96.558201171971902</v>
      </c>
      <c r="AX509">
        <v>0</v>
      </c>
      <c r="AY509">
        <v>0</v>
      </c>
      <c r="AZ509">
        <v>0</v>
      </c>
      <c r="BA509">
        <v>0</v>
      </c>
      <c r="BB509">
        <v>0</v>
      </c>
      <c r="BH509" s="1">
        <v>44602</v>
      </c>
    </row>
    <row r="510" spans="1:60" x14ac:dyDescent="0.25">
      <c r="A510">
        <v>4612</v>
      </c>
      <c r="B510">
        <v>46</v>
      </c>
      <c r="C510">
        <v>4</v>
      </c>
      <c r="D510" t="s">
        <v>59</v>
      </c>
      <c r="E510" t="s">
        <v>65</v>
      </c>
      <c r="F510" t="s">
        <v>594</v>
      </c>
      <c r="G510" t="s">
        <v>59</v>
      </c>
      <c r="H510" t="s">
        <v>63</v>
      </c>
      <c r="I510" t="s">
        <v>64</v>
      </c>
      <c r="J510">
        <v>556</v>
      </c>
      <c r="O510">
        <v>556</v>
      </c>
      <c r="P510">
        <v>556</v>
      </c>
      <c r="Q510">
        <v>556</v>
      </c>
      <c r="R510">
        <v>556</v>
      </c>
      <c r="S510">
        <v>3.6</v>
      </c>
      <c r="T510">
        <v>3.6</v>
      </c>
      <c r="U510">
        <v>3.6</v>
      </c>
      <c r="V510">
        <v>3.6</v>
      </c>
      <c r="W510">
        <v>3.6</v>
      </c>
      <c r="X510">
        <v>2001.6000000000001</v>
      </c>
      <c r="Y510">
        <v>2001.6000000000001</v>
      </c>
      <c r="Z510">
        <v>2001.6000000000001</v>
      </c>
      <c r="AA510">
        <v>2001.6000000000001</v>
      </c>
      <c r="AB510">
        <v>2001.6000000000001</v>
      </c>
      <c r="AC510">
        <v>95.048000000000002</v>
      </c>
      <c r="AD510">
        <v>95.048000000000002</v>
      </c>
      <c r="AE510">
        <v>95.048000000000002</v>
      </c>
      <c r="AF510">
        <v>95.048000000000002</v>
      </c>
      <c r="AG510">
        <v>95.048000000000002</v>
      </c>
      <c r="AH510">
        <v>7.9206666666666674</v>
      </c>
      <c r="AI510">
        <v>7.9206666666666674</v>
      </c>
      <c r="AJ510">
        <v>7.9206666666666674</v>
      </c>
      <c r="AK510">
        <v>7.9206666666666674</v>
      </c>
      <c r="AL510">
        <v>7.9206666666666674</v>
      </c>
      <c r="AM510">
        <v>0</v>
      </c>
      <c r="AN510">
        <v>29.968400000000003</v>
      </c>
      <c r="AO510">
        <v>4.281200000000001</v>
      </c>
      <c r="AP510">
        <v>8.562400000000002</v>
      </c>
      <c r="AQ510">
        <v>8.7127333333333343</v>
      </c>
      <c r="AR510">
        <v>0</v>
      </c>
      <c r="AS510">
        <v>51.524733333333344</v>
      </c>
      <c r="AT510">
        <v>51.524733333333344</v>
      </c>
      <c r="AU510">
        <v>51.524733333333344</v>
      </c>
      <c r="AV510">
        <v>51.524733333333344</v>
      </c>
      <c r="AW510">
        <v>51.524733333333337</v>
      </c>
      <c r="BH510" s="1">
        <v>44525</v>
      </c>
    </row>
    <row r="511" spans="1:60" x14ac:dyDescent="0.25">
      <c r="A511">
        <v>4701</v>
      </c>
      <c r="B511">
        <v>47</v>
      </c>
      <c r="C511">
        <v>4</v>
      </c>
      <c r="D511" t="s">
        <v>56</v>
      </c>
      <c r="E511" t="s">
        <v>65</v>
      </c>
      <c r="F511" t="s">
        <v>595</v>
      </c>
      <c r="G511" t="s">
        <v>59</v>
      </c>
      <c r="H511" t="s">
        <v>63</v>
      </c>
      <c r="I511" t="s">
        <v>253</v>
      </c>
      <c r="J511">
        <v>309</v>
      </c>
      <c r="K511">
        <v>0</v>
      </c>
      <c r="L511">
        <v>0</v>
      </c>
      <c r="M511">
        <v>0</v>
      </c>
      <c r="N511">
        <v>0</v>
      </c>
      <c r="O511">
        <v>309</v>
      </c>
      <c r="P511">
        <v>309</v>
      </c>
      <c r="Q511">
        <v>309</v>
      </c>
      <c r="R511">
        <v>309</v>
      </c>
      <c r="S511">
        <v>3.6</v>
      </c>
      <c r="T511">
        <v>3.6000000000000005</v>
      </c>
      <c r="U511">
        <v>3.6</v>
      </c>
      <c r="V511">
        <v>3.5</v>
      </c>
      <c r="W511">
        <v>3.5</v>
      </c>
      <c r="X511">
        <v>1112.4000000000001</v>
      </c>
      <c r="Y511">
        <v>1112.4000000000001</v>
      </c>
      <c r="Z511">
        <v>1112.4000000000001</v>
      </c>
      <c r="AA511">
        <v>1081.5</v>
      </c>
      <c r="AB511">
        <v>1081.5</v>
      </c>
      <c r="AC511">
        <v>38.981538461538463</v>
      </c>
      <c r="AD511">
        <v>37.152492668621697</v>
      </c>
      <c r="AE511">
        <v>35.487394957983192</v>
      </c>
      <c r="AF511">
        <v>33.965147453083112</v>
      </c>
      <c r="AG511">
        <v>32.568123393316192</v>
      </c>
      <c r="AH511">
        <v>3.2484615384615383</v>
      </c>
      <c r="AI511">
        <v>3.0960410557184748</v>
      </c>
      <c r="AJ511">
        <v>2.9572829131652663</v>
      </c>
      <c r="AK511">
        <v>2.830428954423593</v>
      </c>
      <c r="AL511">
        <v>2.7140102827763495</v>
      </c>
      <c r="AM511">
        <v>32.06405825288779</v>
      </c>
      <c r="AN511">
        <v>81.566095632219472</v>
      </c>
      <c r="AO511">
        <v>112.65680388510725</v>
      </c>
      <c r="AP511">
        <v>16.356479126443897</v>
      </c>
      <c r="AQ511">
        <v>16.303430154721532</v>
      </c>
      <c r="AR511">
        <v>0</v>
      </c>
      <c r="AS511">
        <v>282.91306404337831</v>
      </c>
      <c r="AT511">
        <v>295.7652980496747</v>
      </c>
      <c r="AU511">
        <v>302.6633252147775</v>
      </c>
      <c r="AV511">
        <v>313.05653002540566</v>
      </c>
      <c r="AW511">
        <v>258.94686705137997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60" x14ac:dyDescent="0.25">
      <c r="A512">
        <v>4702</v>
      </c>
      <c r="B512">
        <v>47</v>
      </c>
      <c r="C512">
        <v>4</v>
      </c>
      <c r="D512" t="s">
        <v>56</v>
      </c>
      <c r="E512" t="s">
        <v>65</v>
      </c>
      <c r="F512" t="s">
        <v>596</v>
      </c>
      <c r="G512" t="s">
        <v>59</v>
      </c>
      <c r="H512" t="s">
        <v>63</v>
      </c>
      <c r="I512" t="s">
        <v>253</v>
      </c>
      <c r="J512">
        <v>419</v>
      </c>
      <c r="K512">
        <v>0</v>
      </c>
      <c r="L512">
        <v>400</v>
      </c>
      <c r="M512">
        <v>400</v>
      </c>
      <c r="N512">
        <v>0</v>
      </c>
      <c r="O512">
        <v>419</v>
      </c>
      <c r="P512">
        <v>819</v>
      </c>
      <c r="Q512">
        <v>1219</v>
      </c>
      <c r="R512">
        <v>1219</v>
      </c>
      <c r="S512">
        <v>3.2999999999999994</v>
      </c>
      <c r="T512">
        <v>3.2</v>
      </c>
      <c r="U512">
        <v>3.3</v>
      </c>
      <c r="V512">
        <v>3.3999999999999995</v>
      </c>
      <c r="W512">
        <v>3.3</v>
      </c>
      <c r="X512">
        <v>1382.6999999999998</v>
      </c>
      <c r="Y512">
        <v>1340.8000000000002</v>
      </c>
      <c r="Z512">
        <v>2702.7</v>
      </c>
      <c r="AA512">
        <v>4144.5999999999995</v>
      </c>
      <c r="AB512">
        <v>4022.7</v>
      </c>
      <c r="AC512">
        <v>89.936691337349998</v>
      </c>
      <c r="AD512">
        <v>88.111630154869999</v>
      </c>
      <c r="AE512">
        <v>163.62571068227496</v>
      </c>
      <c r="AF512">
        <v>235.6671419018555</v>
      </c>
      <c r="AG512">
        <v>233.63710114497874</v>
      </c>
      <c r="AH512">
        <v>7.4947242781124999</v>
      </c>
      <c r="AI512">
        <v>7.3426358462391663</v>
      </c>
      <c r="AJ512">
        <v>13.635475890189579</v>
      </c>
      <c r="AK512">
        <v>19.638928491821293</v>
      </c>
      <c r="AL512">
        <v>19.469758428748229</v>
      </c>
      <c r="AM512">
        <v>112.2691456853299</v>
      </c>
      <c r="AN512">
        <v>510.75760558398451</v>
      </c>
      <c r="AO512">
        <v>226.24489137065981</v>
      </c>
      <c r="AP512">
        <v>113.5490956853299</v>
      </c>
      <c r="AQ512">
        <v>58.081548685539772</v>
      </c>
      <c r="AR512">
        <v>0</v>
      </c>
      <c r="AS512">
        <v>695.19927315850998</v>
      </c>
      <c r="AT512">
        <v>756.50426929445632</v>
      </c>
      <c r="AU512">
        <v>906.51989086970514</v>
      </c>
      <c r="AV512">
        <v>1060.1175662629025</v>
      </c>
      <c r="AW512">
        <v>1020.902287010844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1:60" x14ac:dyDescent="0.25">
      <c r="A513">
        <v>4709</v>
      </c>
      <c r="B513">
        <v>47</v>
      </c>
      <c r="C513">
        <v>4</v>
      </c>
      <c r="D513" t="s">
        <v>56</v>
      </c>
      <c r="E513" t="s">
        <v>65</v>
      </c>
      <c r="F513" t="s">
        <v>597</v>
      </c>
      <c r="G513" t="s">
        <v>59</v>
      </c>
      <c r="H513" t="s">
        <v>63</v>
      </c>
      <c r="I513" t="s">
        <v>253</v>
      </c>
      <c r="J513">
        <v>290</v>
      </c>
      <c r="K513">
        <v>15</v>
      </c>
      <c r="L513">
        <v>15</v>
      </c>
      <c r="M513">
        <v>15</v>
      </c>
      <c r="N513">
        <v>20</v>
      </c>
      <c r="O513">
        <v>305</v>
      </c>
      <c r="P513">
        <v>320</v>
      </c>
      <c r="Q513">
        <v>335</v>
      </c>
      <c r="R513">
        <v>355</v>
      </c>
      <c r="S513">
        <v>3.3</v>
      </c>
      <c r="T513">
        <v>3.2</v>
      </c>
      <c r="U513">
        <v>3.2999999999999994</v>
      </c>
      <c r="V513">
        <v>3.4</v>
      </c>
      <c r="W513">
        <v>3.3</v>
      </c>
      <c r="X513">
        <v>957</v>
      </c>
      <c r="Y513">
        <v>976</v>
      </c>
      <c r="Z513">
        <v>1055.9999999999998</v>
      </c>
      <c r="AA513">
        <v>1139</v>
      </c>
      <c r="AB513">
        <v>1171.5</v>
      </c>
      <c r="AC513">
        <v>41.491976267216501</v>
      </c>
      <c r="AD513">
        <v>46.886822411128563</v>
      </c>
      <c r="AE513">
        <v>37.814778644596736</v>
      </c>
      <c r="AF513">
        <v>34.089803068315902</v>
      </c>
      <c r="AG513">
        <v>30.262077091207018</v>
      </c>
      <c r="AH513">
        <v>3.4576646889347087</v>
      </c>
      <c r="AI513">
        <v>3.9072352009273805</v>
      </c>
      <c r="AJ513">
        <v>3.1512315537163946</v>
      </c>
      <c r="AK513">
        <v>2.8408169223596587</v>
      </c>
      <c r="AL513">
        <v>2.5218397576005849</v>
      </c>
      <c r="AM513">
        <v>50.364548303397399</v>
      </c>
      <c r="AN513">
        <v>127.52662075849346</v>
      </c>
      <c r="AO513">
        <v>176.77291906189086</v>
      </c>
      <c r="AP513">
        <v>25.555024151698703</v>
      </c>
      <c r="AQ513">
        <v>28.006095611053968</v>
      </c>
      <c r="AR513">
        <v>0</v>
      </c>
      <c r="AS513">
        <v>356.94763490798471</v>
      </c>
      <c r="AT513">
        <v>387.32599179885733</v>
      </c>
      <c r="AU513">
        <v>424.58286989165896</v>
      </c>
      <c r="AV513">
        <v>465.83012707791926</v>
      </c>
      <c r="AW513">
        <v>408.22520788653446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1:60" x14ac:dyDescent="0.25">
      <c r="A514">
        <v>4717</v>
      </c>
      <c r="B514">
        <v>47</v>
      </c>
      <c r="C514">
        <v>4</v>
      </c>
      <c r="D514" t="s">
        <v>59</v>
      </c>
      <c r="F514" t="s">
        <v>598</v>
      </c>
      <c r="G514" t="s">
        <v>59</v>
      </c>
      <c r="H514" t="s">
        <v>63</v>
      </c>
      <c r="I514" t="s">
        <v>64</v>
      </c>
      <c r="J514">
        <v>320</v>
      </c>
      <c r="O514">
        <v>320</v>
      </c>
      <c r="P514">
        <v>320</v>
      </c>
      <c r="Q514">
        <v>320</v>
      </c>
      <c r="R514">
        <v>320</v>
      </c>
      <c r="S514">
        <v>2.5</v>
      </c>
      <c r="T514">
        <v>2.5</v>
      </c>
      <c r="U514">
        <v>2.5</v>
      </c>
      <c r="V514">
        <v>2.5</v>
      </c>
      <c r="W514">
        <v>2.5</v>
      </c>
      <c r="X514">
        <v>800</v>
      </c>
      <c r="Y514">
        <v>800</v>
      </c>
      <c r="Z514">
        <v>800</v>
      </c>
      <c r="AA514">
        <v>800</v>
      </c>
      <c r="AB514">
        <v>800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101.45599999999999</v>
      </c>
      <c r="AO514">
        <v>332.44799999999998</v>
      </c>
      <c r="AP514">
        <v>1500.336</v>
      </c>
      <c r="AQ514">
        <v>0</v>
      </c>
      <c r="AR514">
        <v>0</v>
      </c>
      <c r="AS514">
        <v>2.2400000000000069</v>
      </c>
      <c r="AT514">
        <v>2.2400000000000069</v>
      </c>
      <c r="AU514">
        <v>2.2400000000000069</v>
      </c>
      <c r="AV514">
        <v>2.2400000000000069</v>
      </c>
      <c r="AW514">
        <v>1934.24</v>
      </c>
    </row>
    <row r="515" spans="1:60" x14ac:dyDescent="0.25">
      <c r="A515">
        <v>4901</v>
      </c>
      <c r="B515">
        <v>49</v>
      </c>
      <c r="C515">
        <v>4</v>
      </c>
      <c r="D515" t="s">
        <v>59</v>
      </c>
      <c r="E515" t="s">
        <v>65</v>
      </c>
      <c r="F515" t="s">
        <v>599</v>
      </c>
      <c r="G515" t="s">
        <v>59</v>
      </c>
      <c r="H515" t="s">
        <v>63</v>
      </c>
      <c r="I515" t="s">
        <v>64</v>
      </c>
      <c r="J515">
        <v>1064.0382444930692</v>
      </c>
      <c r="K515">
        <v>41.6</v>
      </c>
      <c r="L515">
        <v>34.200000000000003</v>
      </c>
      <c r="M515">
        <v>34.200000000000003</v>
      </c>
      <c r="N515">
        <v>34.200000000000003</v>
      </c>
      <c r="O515">
        <v>1105.6382444930691</v>
      </c>
      <c r="P515">
        <v>1139.8382444930692</v>
      </c>
      <c r="Q515">
        <v>1174.0382444930692</v>
      </c>
      <c r="R515">
        <v>1208.2382444930693</v>
      </c>
      <c r="S515">
        <v>3.2</v>
      </c>
      <c r="T515">
        <v>3.2</v>
      </c>
      <c r="U515">
        <v>3.2</v>
      </c>
      <c r="V515">
        <v>3</v>
      </c>
      <c r="W515">
        <v>2.8</v>
      </c>
      <c r="X515">
        <v>3404.9223823778216</v>
      </c>
      <c r="Y515">
        <v>3538.0423823778215</v>
      </c>
      <c r="Z515">
        <v>3647.4823823778215</v>
      </c>
      <c r="AA515">
        <v>3522.1147334792076</v>
      </c>
      <c r="AB515">
        <v>3383.0670845805939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5.4974840124434703</v>
      </c>
      <c r="AO515">
        <v>107.43144966737113</v>
      </c>
      <c r="AP515">
        <v>36.515288865077999</v>
      </c>
      <c r="AQ515">
        <v>0</v>
      </c>
      <c r="AR515">
        <v>0</v>
      </c>
      <c r="AS515">
        <v>136.20005151297644</v>
      </c>
      <c r="AT515">
        <v>140.00499994706135</v>
      </c>
      <c r="AU515">
        <v>143.25407761101999</v>
      </c>
      <c r="AV515">
        <v>146.35618209243967</v>
      </c>
      <c r="AW515">
        <v>149.4442225448926</v>
      </c>
      <c r="AX515">
        <v>0</v>
      </c>
      <c r="AY515">
        <v>0</v>
      </c>
      <c r="AZ515">
        <v>0</v>
      </c>
      <c r="BA515">
        <v>0</v>
      </c>
      <c r="BB515">
        <v>0</v>
      </c>
      <c r="BH515" s="1">
        <v>44411</v>
      </c>
    </row>
    <row r="516" spans="1:60" x14ac:dyDescent="0.25">
      <c r="A516">
        <v>4902</v>
      </c>
      <c r="B516">
        <v>49</v>
      </c>
      <c r="C516">
        <v>4</v>
      </c>
      <c r="D516" t="s">
        <v>59</v>
      </c>
      <c r="E516" t="s">
        <v>65</v>
      </c>
      <c r="F516" t="s">
        <v>600</v>
      </c>
      <c r="G516" t="s">
        <v>59</v>
      </c>
      <c r="H516" t="s">
        <v>63</v>
      </c>
      <c r="I516" t="s">
        <v>64</v>
      </c>
      <c r="J516">
        <v>624.27945707889944</v>
      </c>
      <c r="K516">
        <v>47.6</v>
      </c>
      <c r="L516">
        <v>40.200000000000003</v>
      </c>
      <c r="M516">
        <v>40.200000000000003</v>
      </c>
      <c r="N516">
        <v>40</v>
      </c>
      <c r="O516">
        <v>671.87945707889946</v>
      </c>
      <c r="P516">
        <v>712.07945707889951</v>
      </c>
      <c r="Q516">
        <v>752.27945707889955</v>
      </c>
      <c r="R516">
        <v>792.27945707889955</v>
      </c>
      <c r="S516">
        <v>3.2</v>
      </c>
      <c r="T516">
        <v>3.2</v>
      </c>
      <c r="U516">
        <v>3.2</v>
      </c>
      <c r="V516">
        <v>3</v>
      </c>
      <c r="W516">
        <v>2.8</v>
      </c>
      <c r="X516">
        <v>1997.6942626524783</v>
      </c>
      <c r="Y516">
        <v>2150.0142626524785</v>
      </c>
      <c r="Z516">
        <v>2278.6542626524783</v>
      </c>
      <c r="AA516">
        <v>2256.8383712366985</v>
      </c>
      <c r="AB516">
        <v>2218.3824798209184</v>
      </c>
      <c r="AC516">
        <v>396.23048405630402</v>
      </c>
      <c r="AD516">
        <v>433.77983843562043</v>
      </c>
      <c r="AE516">
        <v>435.91704196809332</v>
      </c>
      <c r="AF516">
        <v>454.97232251260402</v>
      </c>
      <c r="AG516">
        <v>524.38563904385205</v>
      </c>
      <c r="AH516">
        <v>33.019207004692007</v>
      </c>
      <c r="AI516">
        <v>36.148319869635031</v>
      </c>
      <c r="AJ516">
        <v>36.326420164007779</v>
      </c>
      <c r="AK516">
        <v>37.914360209383673</v>
      </c>
      <c r="AL516">
        <v>43.698803253654333</v>
      </c>
      <c r="AM516">
        <v>0</v>
      </c>
      <c r="AN516">
        <v>45.629403970333776</v>
      </c>
      <c r="AO516">
        <v>85.158256121160008</v>
      </c>
      <c r="AP516">
        <v>84.880958311182383</v>
      </c>
      <c r="AQ516">
        <v>84.459062766141557</v>
      </c>
      <c r="AR516">
        <v>0</v>
      </c>
      <c r="AS516">
        <v>273.30428869935929</v>
      </c>
      <c r="AT516">
        <v>281.0676934104298</v>
      </c>
      <c r="AU516">
        <v>284.87188971057344</v>
      </c>
      <c r="AV516">
        <v>290.25637130526826</v>
      </c>
      <c r="AW516">
        <v>300.12768116881773</v>
      </c>
      <c r="AX516">
        <v>0</v>
      </c>
      <c r="AY516">
        <v>0</v>
      </c>
      <c r="AZ516">
        <v>0</v>
      </c>
      <c r="BA516">
        <v>0</v>
      </c>
      <c r="BB516">
        <v>0</v>
      </c>
      <c r="BH516" s="1">
        <v>44411</v>
      </c>
    </row>
    <row r="517" spans="1:60" x14ac:dyDescent="0.25">
      <c r="A517">
        <v>4903</v>
      </c>
      <c r="B517">
        <v>49</v>
      </c>
      <c r="C517">
        <v>4</v>
      </c>
      <c r="D517" t="s">
        <v>59</v>
      </c>
      <c r="E517" t="s">
        <v>65</v>
      </c>
      <c r="F517" t="s">
        <v>601</v>
      </c>
      <c r="G517" t="s">
        <v>59</v>
      </c>
      <c r="H517" t="s">
        <v>63</v>
      </c>
      <c r="I517" t="s">
        <v>64</v>
      </c>
      <c r="J517">
        <v>1304.608956292052</v>
      </c>
      <c r="K517">
        <v>0</v>
      </c>
      <c r="L517">
        <v>0</v>
      </c>
      <c r="M517">
        <v>0</v>
      </c>
      <c r="N517">
        <v>0</v>
      </c>
      <c r="O517">
        <v>1304.608956292052</v>
      </c>
      <c r="P517">
        <v>1304.608956292052</v>
      </c>
      <c r="Q517">
        <v>1304.608956292052</v>
      </c>
      <c r="R517">
        <v>1304.608956292052</v>
      </c>
      <c r="S517">
        <v>2.9631803014074718</v>
      </c>
      <c r="T517">
        <v>2.9384168008683775</v>
      </c>
      <c r="U517">
        <v>2.9046067187244815</v>
      </c>
      <c r="V517">
        <v>2.8664702320367259</v>
      </c>
      <c r="W517">
        <v>2.8325560974342907</v>
      </c>
      <c r="X517">
        <v>3865.7915603243696</v>
      </c>
      <c r="Y517">
        <v>3833.4848757319241</v>
      </c>
      <c r="Z517">
        <v>3789.3759397540275</v>
      </c>
      <c r="AA517">
        <v>3739.6227376596689</v>
      </c>
      <c r="AB517">
        <v>3695.3780539124377</v>
      </c>
      <c r="AC517">
        <v>186.90304660130977</v>
      </c>
      <c r="AD517">
        <v>260.80609320261954</v>
      </c>
      <c r="AE517">
        <v>334.70913980392936</v>
      </c>
      <c r="AF517">
        <v>408.61218640523913</v>
      </c>
      <c r="AG517">
        <v>569.0611393327174</v>
      </c>
      <c r="AH517">
        <v>15.575253883442482</v>
      </c>
      <c r="AI517">
        <v>21.733841100218292</v>
      </c>
      <c r="AJ517">
        <v>27.892428316994113</v>
      </c>
      <c r="AK517">
        <v>34.051015533769927</v>
      </c>
      <c r="AL517">
        <v>47.421761611059779</v>
      </c>
      <c r="AM517">
        <v>0</v>
      </c>
      <c r="AN517">
        <v>5.9359707511288438</v>
      </c>
      <c r="AO517">
        <v>39.341569883854042</v>
      </c>
      <c r="AP517">
        <v>265.89951209464579</v>
      </c>
      <c r="AQ517">
        <v>32.657470723423643</v>
      </c>
      <c r="AR517">
        <v>0</v>
      </c>
      <c r="AS517">
        <v>330.77408859139371</v>
      </c>
      <c r="AT517">
        <v>328.07131055000553</v>
      </c>
      <c r="AU517">
        <v>330.89140213704417</v>
      </c>
      <c r="AV517">
        <v>331.64827414260469</v>
      </c>
      <c r="AW517">
        <v>343.83452345305227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1727.0000000000002</v>
      </c>
      <c r="BD517">
        <v>1899.7000000000005</v>
      </c>
      <c r="BE517">
        <v>2089.6700000000005</v>
      </c>
      <c r="BF517">
        <v>2298.6370000000006</v>
      </c>
      <c r="BG517">
        <v>2528.500700000001</v>
      </c>
    </row>
    <row r="518" spans="1:60" x14ac:dyDescent="0.25">
      <c r="A518">
        <v>4904</v>
      </c>
      <c r="B518">
        <v>49</v>
      </c>
      <c r="C518">
        <v>4</v>
      </c>
      <c r="D518" t="s">
        <v>59</v>
      </c>
      <c r="E518" t="s">
        <v>65</v>
      </c>
      <c r="F518" t="s">
        <v>602</v>
      </c>
      <c r="G518" t="s">
        <v>59</v>
      </c>
      <c r="H518" t="s">
        <v>63</v>
      </c>
      <c r="I518" t="s">
        <v>64</v>
      </c>
      <c r="J518">
        <v>526.66168932639982</v>
      </c>
      <c r="K518">
        <v>0</v>
      </c>
      <c r="L518">
        <v>0</v>
      </c>
      <c r="M518">
        <v>0</v>
      </c>
      <c r="N518">
        <v>0</v>
      </c>
      <c r="O518">
        <v>526.66168932639982</v>
      </c>
      <c r="P518">
        <v>526.66168932639982</v>
      </c>
      <c r="Q518">
        <v>526.66168932639982</v>
      </c>
      <c r="R518">
        <v>526.66168932639982</v>
      </c>
      <c r="S518">
        <v>2.6255996083598285</v>
      </c>
      <c r="T518">
        <v>2.6036572927720201</v>
      </c>
      <c r="U518">
        <v>2.5736990285403536</v>
      </c>
      <c r="V518">
        <v>2.539907245953239</v>
      </c>
      <c r="W518">
        <v>2.5098567834526193</v>
      </c>
      <c r="X518">
        <v>1382.802725233521</v>
      </c>
      <c r="Y518">
        <v>1371.2465482383129</v>
      </c>
      <c r="Z518">
        <v>1355.4686781887767</v>
      </c>
      <c r="AA518">
        <v>1337.6718408860966</v>
      </c>
      <c r="AB518">
        <v>1321.8454135404806</v>
      </c>
      <c r="AC518">
        <v>1024</v>
      </c>
      <c r="AD518">
        <v>1024</v>
      </c>
      <c r="AE518">
        <v>1024</v>
      </c>
      <c r="AF518">
        <v>1024</v>
      </c>
      <c r="AG518">
        <v>1024</v>
      </c>
      <c r="AH518">
        <v>85.333333333333329</v>
      </c>
      <c r="AI518">
        <v>85.333333333333329</v>
      </c>
      <c r="AJ518">
        <v>85.333333333333329</v>
      </c>
      <c r="AK518">
        <v>85.333333333333329</v>
      </c>
      <c r="AL518">
        <v>85.333333333333329</v>
      </c>
      <c r="AM518">
        <v>0</v>
      </c>
      <c r="AN518">
        <v>153.57324385426131</v>
      </c>
      <c r="AO518">
        <v>121.67887289931791</v>
      </c>
      <c r="AP518">
        <v>91.259154674488428</v>
      </c>
      <c r="AQ518">
        <v>250.4164264018552</v>
      </c>
      <c r="AR518">
        <v>0</v>
      </c>
      <c r="AS518">
        <v>582.88339904862312</v>
      </c>
      <c r="AT518">
        <v>591.5789919599988</v>
      </c>
      <c r="AU518">
        <v>600.85400618266181</v>
      </c>
      <c r="AV518">
        <v>609.24849668756838</v>
      </c>
      <c r="AW518">
        <v>616.92769782992286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1:60" x14ac:dyDescent="0.25">
      <c r="A519">
        <v>4905</v>
      </c>
      <c r="B519">
        <v>49</v>
      </c>
      <c r="C519">
        <v>4</v>
      </c>
      <c r="D519" t="s">
        <v>59</v>
      </c>
      <c r="E519" t="s">
        <v>65</v>
      </c>
      <c r="F519" t="s">
        <v>603</v>
      </c>
      <c r="G519" t="s">
        <v>59</v>
      </c>
      <c r="H519" t="s">
        <v>63</v>
      </c>
      <c r="I519" t="s">
        <v>64</v>
      </c>
      <c r="J519">
        <v>2178.9772727272602</v>
      </c>
      <c r="K519">
        <v>84.5</v>
      </c>
      <c r="L519">
        <v>142.25</v>
      </c>
      <c r="M519">
        <v>75.25</v>
      </c>
      <c r="N519">
        <v>75.25</v>
      </c>
      <c r="O519">
        <v>2263.4772727272602</v>
      </c>
      <c r="P519">
        <v>2405.7272727272602</v>
      </c>
      <c r="Q519">
        <v>2480.9772727272602</v>
      </c>
      <c r="R519">
        <v>2556.2272727272602</v>
      </c>
      <c r="S519">
        <v>2.1217112639334341</v>
      </c>
      <c r="T519">
        <v>2.1077927130785623</v>
      </c>
      <c r="U519">
        <v>2.0834218418666604</v>
      </c>
      <c r="V519">
        <v>2.0539402663390076</v>
      </c>
      <c r="W519">
        <v>2.0182177722069845</v>
      </c>
      <c r="X519">
        <v>4623.160623400383</v>
      </c>
      <c r="Y519">
        <v>4770.9409016734571</v>
      </c>
      <c r="Z519">
        <v>5012.1447455742864</v>
      </c>
      <c r="AA519">
        <v>5095.7791203264533</v>
      </c>
      <c r="AB519">
        <v>5159.0233116183472</v>
      </c>
      <c r="AC519">
        <v>1134.5792965953169</v>
      </c>
      <c r="AD519">
        <v>1149.1132807781494</v>
      </c>
      <c r="AE519">
        <v>1187.4949657172101</v>
      </c>
      <c r="AF519">
        <v>1196.4197049946624</v>
      </c>
      <c r="AG519">
        <v>1204.9424005520357</v>
      </c>
      <c r="AH519">
        <v>94.54827471627641</v>
      </c>
      <c r="AI519">
        <v>95.759440064845776</v>
      </c>
      <c r="AJ519">
        <v>98.957913809767518</v>
      </c>
      <c r="AK519">
        <v>99.701642082888526</v>
      </c>
      <c r="AL519">
        <v>100.41186671266964</v>
      </c>
      <c r="AM519">
        <v>0</v>
      </c>
      <c r="AN519">
        <v>104.65014942304234</v>
      </c>
      <c r="AO519">
        <v>275.19684802447841</v>
      </c>
      <c r="AP519">
        <v>386.16197369650433</v>
      </c>
      <c r="AQ519">
        <v>145.97122852854156</v>
      </c>
      <c r="AR519">
        <v>0</v>
      </c>
      <c r="AS519">
        <v>678.17338703016628</v>
      </c>
      <c r="AT519">
        <v>752.00232444149674</v>
      </c>
      <c r="AU519">
        <v>810.64351166302583</v>
      </c>
      <c r="AV519">
        <v>862.1008355035118</v>
      </c>
      <c r="AW519">
        <v>911.98019967256664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1:60" x14ac:dyDescent="0.25">
      <c r="A520">
        <v>4906</v>
      </c>
      <c r="B520">
        <v>49</v>
      </c>
      <c r="C520">
        <v>4</v>
      </c>
      <c r="D520" t="s">
        <v>59</v>
      </c>
      <c r="E520" t="s">
        <v>65</v>
      </c>
      <c r="F520" t="s">
        <v>604</v>
      </c>
      <c r="G520" t="s">
        <v>59</v>
      </c>
      <c r="H520" t="s">
        <v>63</v>
      </c>
      <c r="I520" t="s">
        <v>64</v>
      </c>
      <c r="J520">
        <v>1005.7500000000001</v>
      </c>
      <c r="K520">
        <v>59.5</v>
      </c>
      <c r="L520">
        <v>225.95</v>
      </c>
      <c r="M520">
        <v>61.05</v>
      </c>
      <c r="N520">
        <v>50.25</v>
      </c>
      <c r="O520">
        <v>1065.25</v>
      </c>
      <c r="P520">
        <v>1291.2</v>
      </c>
      <c r="Q520">
        <v>1352.25</v>
      </c>
      <c r="R520">
        <v>1402.5</v>
      </c>
      <c r="S520">
        <v>2.4626547560026513</v>
      </c>
      <c r="T520">
        <v>2.4102759165271004</v>
      </c>
      <c r="U520">
        <v>2.3956892671723229</v>
      </c>
      <c r="V520">
        <v>2.3565597080466878</v>
      </c>
      <c r="W520">
        <v>2.3100624861847203</v>
      </c>
      <c r="X520">
        <v>2476.8150208496668</v>
      </c>
      <c r="Y520">
        <v>2567.5464200804936</v>
      </c>
      <c r="Z520">
        <v>3093.3139817729034</v>
      </c>
      <c r="AA520">
        <v>3186.6578652061335</v>
      </c>
      <c r="AB520">
        <v>3239.8626368740702</v>
      </c>
      <c r="AC520">
        <v>619.2037552124167</v>
      </c>
      <c r="AD520">
        <v>646.42317498166472</v>
      </c>
      <c r="AE520">
        <v>804.15344348938766</v>
      </c>
      <c r="AF520">
        <v>832.15660851935672</v>
      </c>
      <c r="AG520">
        <v>848.11804001973769</v>
      </c>
      <c r="AH520">
        <v>51.600312934368056</v>
      </c>
      <c r="AI520">
        <v>53.868597915138722</v>
      </c>
      <c r="AJ520">
        <v>67.012786957448981</v>
      </c>
      <c r="AK520">
        <v>69.346384043279727</v>
      </c>
      <c r="AL520">
        <v>70.676503334978136</v>
      </c>
      <c r="AM520">
        <v>0</v>
      </c>
      <c r="AN520">
        <v>249.42919557875192</v>
      </c>
      <c r="AO520">
        <v>168.51771285186652</v>
      </c>
      <c r="AP520">
        <v>82.488565192917306</v>
      </c>
      <c r="AQ520">
        <v>1118.8245761946457</v>
      </c>
      <c r="AR520">
        <v>0</v>
      </c>
      <c r="AS520">
        <v>1520.1790698011112</v>
      </c>
      <c r="AT520">
        <v>1537.3905165141598</v>
      </c>
      <c r="AU520">
        <v>1587.1343988199965</v>
      </c>
      <c r="AV520">
        <v>1604.9092355217349</v>
      </c>
      <c r="AW520">
        <v>1619.2600498181814</v>
      </c>
      <c r="AX520">
        <v>179</v>
      </c>
      <c r="AY520">
        <v>179</v>
      </c>
      <c r="AZ520">
        <v>179</v>
      </c>
      <c r="BA520">
        <v>179</v>
      </c>
      <c r="BB520">
        <v>179</v>
      </c>
      <c r="BC520">
        <v>1674.75</v>
      </c>
      <c r="BD520">
        <v>1758.4875000000002</v>
      </c>
      <c r="BE520">
        <v>1846.4118750000002</v>
      </c>
      <c r="BF520">
        <v>1938.7324687500004</v>
      </c>
      <c r="BG520">
        <v>2035.6690921875006</v>
      </c>
      <c r="BH520" s="1">
        <v>44495</v>
      </c>
    </row>
    <row r="521" spans="1:60" x14ac:dyDescent="0.25">
      <c r="A521">
        <v>4907</v>
      </c>
      <c r="B521">
        <v>49</v>
      </c>
      <c r="C521">
        <v>4</v>
      </c>
      <c r="D521" t="s">
        <v>59</v>
      </c>
      <c r="E521" t="s">
        <v>65</v>
      </c>
      <c r="F521" t="s">
        <v>605</v>
      </c>
      <c r="G521" t="s">
        <v>59</v>
      </c>
      <c r="H521" t="s">
        <v>63</v>
      </c>
      <c r="I521" t="s">
        <v>64</v>
      </c>
      <c r="J521">
        <v>270.36501240694747</v>
      </c>
      <c r="K521">
        <v>206.60000000000002</v>
      </c>
      <c r="L521">
        <v>21.1</v>
      </c>
      <c r="M521">
        <v>21.1</v>
      </c>
      <c r="N521">
        <v>21.1</v>
      </c>
      <c r="O521">
        <v>476.96501240694749</v>
      </c>
      <c r="P521">
        <v>498.06501240694752</v>
      </c>
      <c r="Q521">
        <v>519.16501240694754</v>
      </c>
      <c r="R521">
        <v>540.26501240694756</v>
      </c>
      <c r="S521">
        <v>2.4710003714410083</v>
      </c>
      <c r="T521">
        <v>2.5282528697033921</v>
      </c>
      <c r="U521">
        <v>2.5001810053192122</v>
      </c>
      <c r="V521">
        <v>2.4674789688934688</v>
      </c>
      <c r="W521">
        <v>2.4191438101756146</v>
      </c>
      <c r="X521">
        <v>668.07204608222003</v>
      </c>
      <c r="Y521">
        <v>1205.8881613659789</v>
      </c>
      <c r="Z521">
        <v>1245.2526834339278</v>
      </c>
      <c r="AA521">
        <v>1281.0287494994598</v>
      </c>
      <c r="AB521">
        <v>1306.9787606187188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195.35832793684861</v>
      </c>
      <c r="AO521">
        <v>4.8032266850814889</v>
      </c>
      <c r="AP521">
        <v>12.302111114544076</v>
      </c>
      <c r="AQ521">
        <v>0</v>
      </c>
      <c r="AR521">
        <v>0</v>
      </c>
      <c r="AS521">
        <v>175.12590838059643</v>
      </c>
      <c r="AT521">
        <v>203.8857713592264</v>
      </c>
      <c r="AU521">
        <v>206.91731220270717</v>
      </c>
      <c r="AV521">
        <v>209.79881077225431</v>
      </c>
      <c r="AW521">
        <v>212.46366573647418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1:60" x14ac:dyDescent="0.25">
      <c r="A522">
        <v>5101</v>
      </c>
      <c r="B522">
        <v>51</v>
      </c>
      <c r="C522">
        <v>5</v>
      </c>
      <c r="D522" t="s">
        <v>59</v>
      </c>
      <c r="E522" t="s">
        <v>57</v>
      </c>
      <c r="F522" t="s">
        <v>606</v>
      </c>
      <c r="G522" t="s">
        <v>59</v>
      </c>
      <c r="H522" t="s">
        <v>63</v>
      </c>
      <c r="I522" t="s">
        <v>64</v>
      </c>
      <c r="J522">
        <v>679.34079526483333</v>
      </c>
      <c r="K522">
        <v>78</v>
      </c>
      <c r="L522">
        <v>23</v>
      </c>
      <c r="M522">
        <v>23</v>
      </c>
      <c r="N522">
        <v>23</v>
      </c>
      <c r="O522">
        <v>757.34079526483333</v>
      </c>
      <c r="P522">
        <v>780.34079526483333</v>
      </c>
      <c r="Q522">
        <v>803.34079526483333</v>
      </c>
      <c r="R522">
        <v>826.34079526483333</v>
      </c>
      <c r="S522">
        <v>4.0703716471832232</v>
      </c>
      <c r="T522">
        <v>4.2899173278700395</v>
      </c>
      <c r="U522">
        <v>4.4164690067468548</v>
      </c>
      <c r="V522">
        <v>4.4741132541356663</v>
      </c>
      <c r="W522">
        <v>4.4972540798768224</v>
      </c>
      <c r="X522">
        <v>2765.1695118208804</v>
      </c>
      <c r="Y522">
        <v>3248.9294007094845</v>
      </c>
      <c r="Z522">
        <v>3446.3509369873291</v>
      </c>
      <c r="AA522">
        <v>3594.2376996822777</v>
      </c>
      <c r="AB522">
        <v>3716.2645128734298</v>
      </c>
      <c r="AC522">
        <v>268.80264975507771</v>
      </c>
      <c r="AD522">
        <v>325.16840573547887</v>
      </c>
      <c r="AE522">
        <v>306.10895217514133</v>
      </c>
      <c r="AF522">
        <v>327.94620290281961</v>
      </c>
      <c r="AG522">
        <v>333.02357343590637</v>
      </c>
      <c r="AH522">
        <v>22.400220812923145</v>
      </c>
      <c r="AI522">
        <v>27.097367144623238</v>
      </c>
      <c r="AJ522">
        <v>25.509079347928445</v>
      </c>
      <c r="AK522">
        <v>27.328850241901634</v>
      </c>
      <c r="AL522">
        <v>27.751964452992198</v>
      </c>
      <c r="AM522">
        <v>0</v>
      </c>
      <c r="AN522">
        <v>3.7598506184549949</v>
      </c>
      <c r="AO522">
        <v>264.09521195388169</v>
      </c>
      <c r="AP522">
        <v>10.0133391824666</v>
      </c>
      <c r="AQ522">
        <v>28.907722234145567</v>
      </c>
      <c r="AR522">
        <v>0</v>
      </c>
      <c r="AS522">
        <v>244.00223046373839</v>
      </c>
      <c r="AT522">
        <v>280.24036252106049</v>
      </c>
      <c r="AU522">
        <v>287.20597455441282</v>
      </c>
      <c r="AV522">
        <v>298.58664518865123</v>
      </c>
      <c r="AW522">
        <v>306.77612398894888</v>
      </c>
      <c r="AX522">
        <v>225.71901439386428</v>
      </c>
      <c r="AY522">
        <v>288.42074343594322</v>
      </c>
      <c r="AZ522">
        <v>303.54913952983441</v>
      </c>
      <c r="BA522">
        <v>289.10830973246732</v>
      </c>
      <c r="BB522">
        <v>298.40774855466935</v>
      </c>
      <c r="BH522" s="1">
        <v>44587</v>
      </c>
    </row>
    <row r="523" spans="1:60" x14ac:dyDescent="0.25">
      <c r="A523">
        <v>5102</v>
      </c>
      <c r="B523">
        <v>51</v>
      </c>
      <c r="C523">
        <v>5</v>
      </c>
      <c r="D523" t="s">
        <v>59</v>
      </c>
      <c r="E523" t="s">
        <v>57</v>
      </c>
      <c r="F523" t="s">
        <v>607</v>
      </c>
      <c r="G523" t="s">
        <v>59</v>
      </c>
      <c r="H523" t="s">
        <v>63</v>
      </c>
      <c r="I523" t="s">
        <v>64</v>
      </c>
      <c r="J523">
        <v>430.00000000000006</v>
      </c>
      <c r="K523">
        <v>16.649999999999999</v>
      </c>
      <c r="L523">
        <v>39.549999999999997</v>
      </c>
      <c r="M523">
        <v>13.15</v>
      </c>
      <c r="N523">
        <v>13.15</v>
      </c>
      <c r="O523">
        <v>446.65000000000003</v>
      </c>
      <c r="P523">
        <v>486.20000000000005</v>
      </c>
      <c r="Q523">
        <v>499.35</v>
      </c>
      <c r="R523">
        <v>512.5</v>
      </c>
      <c r="S523">
        <v>4.3367976390255123</v>
      </c>
      <c r="T523">
        <v>4.4183635268596024</v>
      </c>
      <c r="U523">
        <v>4.3983538769451656</v>
      </c>
      <c r="V523">
        <v>4.414372895789719</v>
      </c>
      <c r="W523">
        <v>4.4148956373515951</v>
      </c>
      <c r="X523">
        <v>1864.8229847809705</v>
      </c>
      <c r="Y523">
        <v>1973.4620692718415</v>
      </c>
      <c r="Z523">
        <v>2138.4796549707398</v>
      </c>
      <c r="AA523">
        <v>2204.3171055125963</v>
      </c>
      <c r="AB523">
        <v>2262.6340141426926</v>
      </c>
      <c r="AC523">
        <v>830.07009179785496</v>
      </c>
      <c r="AD523">
        <v>920.26765356209637</v>
      </c>
      <c r="AE523">
        <v>928.67771826825526</v>
      </c>
      <c r="AF523">
        <v>956.79086348376757</v>
      </c>
      <c r="AG523">
        <v>970.8136852108039</v>
      </c>
      <c r="AH523">
        <v>69.172507649821256</v>
      </c>
      <c r="AI523">
        <v>76.688971130174693</v>
      </c>
      <c r="AJ523">
        <v>77.389809855687929</v>
      </c>
      <c r="AK523">
        <v>79.732571956980635</v>
      </c>
      <c r="AL523">
        <v>80.901140434233668</v>
      </c>
      <c r="AM523">
        <v>0</v>
      </c>
      <c r="AN523">
        <v>60.016486255021192</v>
      </c>
      <c r="AO523">
        <v>58.40211125502119</v>
      </c>
      <c r="AP523">
        <v>19.766328751673733</v>
      </c>
      <c r="AQ523">
        <v>79.907514748340304</v>
      </c>
      <c r="AR523">
        <v>0</v>
      </c>
      <c r="AS523">
        <v>188.46367983782082</v>
      </c>
      <c r="AT523">
        <v>201.80273147791416</v>
      </c>
      <c r="AU523">
        <v>208.47707160499439</v>
      </c>
      <c r="AV523">
        <v>214.18450518800802</v>
      </c>
      <c r="AW523">
        <v>218.09244101005643</v>
      </c>
      <c r="AX523">
        <v>128.7339196772196</v>
      </c>
      <c r="AY523">
        <v>141.63448031708512</v>
      </c>
      <c r="AZ523">
        <v>153.37374171447416</v>
      </c>
      <c r="BA523">
        <v>154.5248885821108</v>
      </c>
      <c r="BB523">
        <v>158.21374938612425</v>
      </c>
      <c r="BH523" s="1">
        <v>44587</v>
      </c>
    </row>
    <row r="524" spans="1:60" x14ac:dyDescent="0.25">
      <c r="A524">
        <v>5103</v>
      </c>
      <c r="B524">
        <v>51</v>
      </c>
      <c r="C524">
        <v>5</v>
      </c>
      <c r="D524" t="s">
        <v>59</v>
      </c>
      <c r="E524" t="s">
        <v>57</v>
      </c>
      <c r="F524" t="s">
        <v>608</v>
      </c>
      <c r="G524" t="s">
        <v>59</v>
      </c>
      <c r="H524" t="s">
        <v>63</v>
      </c>
      <c r="I524" t="s">
        <v>64</v>
      </c>
      <c r="J524">
        <v>874.75000000000011</v>
      </c>
      <c r="K524">
        <v>27.375</v>
      </c>
      <c r="L524">
        <v>27.375</v>
      </c>
      <c r="M524">
        <v>49.775000000000006</v>
      </c>
      <c r="N524">
        <v>27.375</v>
      </c>
      <c r="O524">
        <v>902.12500000000011</v>
      </c>
      <c r="P524">
        <v>929.50000000000011</v>
      </c>
      <c r="Q524">
        <v>979.27500000000009</v>
      </c>
      <c r="R524">
        <v>1006.6500000000001</v>
      </c>
      <c r="S524">
        <v>5.1677943485920013</v>
      </c>
      <c r="T524">
        <v>5.3168855148633627</v>
      </c>
      <c r="U524">
        <v>5.3669184111499177</v>
      </c>
      <c r="V524">
        <v>5.3645880719903021</v>
      </c>
      <c r="W524">
        <v>5.3346494588420805</v>
      </c>
      <c r="X524">
        <v>4520.5281064308538</v>
      </c>
      <c r="Y524">
        <v>4796.495345096112</v>
      </c>
      <c r="Z524">
        <v>4988.5506631638491</v>
      </c>
      <c r="AA524">
        <v>5253.4069841983037</v>
      </c>
      <c r="AB524">
        <v>5370.1248777433811</v>
      </c>
      <c r="AC524">
        <v>286.00122253770769</v>
      </c>
      <c r="AD524">
        <v>378.29246810050341</v>
      </c>
      <c r="AE524">
        <v>473.27894279755191</v>
      </c>
      <c r="AF524">
        <v>584.21427147630402</v>
      </c>
      <c r="AG524">
        <v>686.17327924037568</v>
      </c>
      <c r="AH524">
        <v>23.833435211475642</v>
      </c>
      <c r="AI524">
        <v>31.524372341708617</v>
      </c>
      <c r="AJ524">
        <v>39.439911899795995</v>
      </c>
      <c r="AK524">
        <v>48.684522623025337</v>
      </c>
      <c r="AL524">
        <v>57.18110660336464</v>
      </c>
      <c r="AM524">
        <v>19.113683316812558</v>
      </c>
      <c r="AN524">
        <v>17.812807566939963</v>
      </c>
      <c r="AO524">
        <v>39.636676973260585</v>
      </c>
      <c r="AP524">
        <v>130.4419163746455</v>
      </c>
      <c r="AQ524">
        <v>177.79797950525051</v>
      </c>
      <c r="AR524">
        <v>0</v>
      </c>
      <c r="AS524">
        <v>349.18441684031495</v>
      </c>
      <c r="AT524">
        <v>354.94217690471385</v>
      </c>
      <c r="AU524">
        <v>363.65207172612639</v>
      </c>
      <c r="AV524">
        <v>375.2424592318805</v>
      </c>
      <c r="AW524">
        <v>384.80306373690911</v>
      </c>
      <c r="AX524">
        <v>333.25106663314244</v>
      </c>
      <c r="AY524">
        <v>386.34861307399956</v>
      </c>
      <c r="AZ524">
        <v>391.59869205932199</v>
      </c>
      <c r="BA524">
        <v>396.40505452332985</v>
      </c>
      <c r="BB524">
        <v>396.6635360374662</v>
      </c>
      <c r="BH524" s="1">
        <v>44587</v>
      </c>
    </row>
    <row r="525" spans="1:60" x14ac:dyDescent="0.25">
      <c r="A525">
        <v>5104</v>
      </c>
      <c r="B525">
        <v>51</v>
      </c>
      <c r="C525">
        <v>5</v>
      </c>
      <c r="D525" t="s">
        <v>59</v>
      </c>
      <c r="E525" t="s">
        <v>57</v>
      </c>
      <c r="F525" t="s">
        <v>609</v>
      </c>
      <c r="G525" t="s">
        <v>59</v>
      </c>
      <c r="H525" t="s">
        <v>63</v>
      </c>
      <c r="I525" t="s">
        <v>64</v>
      </c>
      <c r="J525">
        <v>917.46057030229724</v>
      </c>
      <c r="K525">
        <v>26</v>
      </c>
      <c r="L525">
        <v>20.5</v>
      </c>
      <c r="M525">
        <v>20.5</v>
      </c>
      <c r="N525">
        <v>71.5</v>
      </c>
      <c r="O525">
        <v>943.46057030229724</v>
      </c>
      <c r="P525">
        <v>963.96057030229724</v>
      </c>
      <c r="Q525">
        <v>984.46057030229724</v>
      </c>
      <c r="R525">
        <v>1055.9605703022971</v>
      </c>
      <c r="S525">
        <v>6.3062055288173946</v>
      </c>
      <c r="T525">
        <v>6.3907295376610564</v>
      </c>
      <c r="U525">
        <v>6.4489104100698915</v>
      </c>
      <c r="V525">
        <v>6.4739807874722244</v>
      </c>
      <c r="W525">
        <v>6.2751583280303196</v>
      </c>
      <c r="X525">
        <v>5785.6949209123068</v>
      </c>
      <c r="Y525">
        <v>6029.4013342494363</v>
      </c>
      <c r="Z525">
        <v>6216.4953567193943</v>
      </c>
      <c r="AA525">
        <v>6373.3788181610216</v>
      </c>
      <c r="AB525">
        <v>6626.3197668041057</v>
      </c>
      <c r="AC525">
        <v>496.68941831612801</v>
      </c>
      <c r="AD525">
        <v>558.01569724294404</v>
      </c>
      <c r="AE525">
        <v>549.0286871659805</v>
      </c>
      <c r="AF525">
        <v>548.3495470534267</v>
      </c>
      <c r="AG525">
        <v>557.13535037242377</v>
      </c>
      <c r="AH525">
        <v>41.390784859677332</v>
      </c>
      <c r="AI525">
        <v>46.501308103578666</v>
      </c>
      <c r="AJ525">
        <v>45.752390597165046</v>
      </c>
      <c r="AK525">
        <v>45.695795587785561</v>
      </c>
      <c r="AL525">
        <v>46.427945864368645</v>
      </c>
      <c r="AM525">
        <v>0</v>
      </c>
      <c r="AN525">
        <v>327.73027288243981</v>
      </c>
      <c r="AO525">
        <v>104.45143258690091</v>
      </c>
      <c r="AP525">
        <v>214.49353330883974</v>
      </c>
      <c r="AQ525">
        <v>183.67630249785</v>
      </c>
      <c r="AR525">
        <v>0</v>
      </c>
      <c r="AS525">
        <v>499.28088264266034</v>
      </c>
      <c r="AT525">
        <v>580.57579737348499</v>
      </c>
      <c r="AU525">
        <v>597.26424919489534</v>
      </c>
      <c r="AV525">
        <v>613.79243380924208</v>
      </c>
      <c r="AW525">
        <v>830.3515412760305</v>
      </c>
      <c r="AX525">
        <v>1415.1445820113604</v>
      </c>
      <c r="AY525">
        <v>1409.9085914931525</v>
      </c>
      <c r="AZ525">
        <v>1397.8429791631215</v>
      </c>
      <c r="BA525">
        <v>1430.02014209599</v>
      </c>
      <c r="BB525">
        <v>1459.4562314769375</v>
      </c>
      <c r="BH525" s="1">
        <v>44587</v>
      </c>
    </row>
    <row r="526" spans="1:60" x14ac:dyDescent="0.25">
      <c r="A526">
        <v>5105</v>
      </c>
      <c r="B526">
        <v>51</v>
      </c>
      <c r="C526">
        <v>5</v>
      </c>
      <c r="D526" t="s">
        <v>59</v>
      </c>
      <c r="E526" t="s">
        <v>57</v>
      </c>
      <c r="F526" t="s">
        <v>610</v>
      </c>
      <c r="G526" t="s">
        <v>59</v>
      </c>
      <c r="H526" t="s">
        <v>63</v>
      </c>
      <c r="I526" t="s">
        <v>64</v>
      </c>
      <c r="J526">
        <v>798.30466686902218</v>
      </c>
      <c r="K526">
        <v>179.8</v>
      </c>
      <c r="L526">
        <v>10.5</v>
      </c>
      <c r="M526">
        <v>10.5</v>
      </c>
      <c r="N526">
        <v>10.5</v>
      </c>
      <c r="O526">
        <v>978.10466686902214</v>
      </c>
      <c r="P526">
        <v>988.60466686902214</v>
      </c>
      <c r="Q526">
        <v>999.10466686902214</v>
      </c>
      <c r="R526">
        <v>1009.6046668690221</v>
      </c>
      <c r="S526">
        <v>6.0216930661879005</v>
      </c>
      <c r="T526">
        <v>5.737106971098469</v>
      </c>
      <c r="U526">
        <v>5.8718839810993213</v>
      </c>
      <c r="V526">
        <v>5.9551575168600888</v>
      </c>
      <c r="W526">
        <v>5.9525924515010171</v>
      </c>
      <c r="X526">
        <v>4807.1456771906323</v>
      </c>
      <c r="Y526">
        <v>5611.4911027582129</v>
      </c>
      <c r="Z526">
        <v>5804.9719070282417</v>
      </c>
      <c r="AA526">
        <v>5949.825667035052</v>
      </c>
      <c r="AB526">
        <v>6009.76511900474</v>
      </c>
      <c r="AC526">
        <v>5217.0844450558152</v>
      </c>
      <c r="AD526">
        <v>5458.0039899546064</v>
      </c>
      <c r="AE526">
        <v>5516.5959217137843</v>
      </c>
      <c r="AF526">
        <v>5575.1878534729622</v>
      </c>
      <c r="AG526">
        <v>5633.7797852321401</v>
      </c>
      <c r="AH526">
        <v>434.7570370879846</v>
      </c>
      <c r="AI526">
        <v>454.83366582955051</v>
      </c>
      <c r="AJ526">
        <v>459.71632680948204</v>
      </c>
      <c r="AK526">
        <v>464.59898778941351</v>
      </c>
      <c r="AL526">
        <v>469.48164876934499</v>
      </c>
      <c r="AM526">
        <v>0</v>
      </c>
      <c r="AN526">
        <v>75.744207957043059</v>
      </c>
      <c r="AO526">
        <v>123.10055653474261</v>
      </c>
      <c r="AP526">
        <v>218.57723450301256</v>
      </c>
      <c r="AQ526">
        <v>412.00949488031245</v>
      </c>
      <c r="AR526">
        <v>0</v>
      </c>
      <c r="AS526">
        <v>684.99019698671907</v>
      </c>
      <c r="AT526">
        <v>790.16491754436368</v>
      </c>
      <c r="AU526">
        <v>804.88525175876453</v>
      </c>
      <c r="AV526">
        <v>818.1691543687549</v>
      </c>
      <c r="AW526">
        <v>829.43149387511062</v>
      </c>
      <c r="AX526">
        <v>1195.1112843862056</v>
      </c>
      <c r="AY526">
        <v>1203.2230177785809</v>
      </c>
      <c r="AZ526">
        <v>1174.6339362931574</v>
      </c>
      <c r="BA526">
        <v>1232.6443275895326</v>
      </c>
      <c r="BB526">
        <v>1252.8412875826073</v>
      </c>
      <c r="BH526" s="1">
        <v>44587</v>
      </c>
    </row>
    <row r="527" spans="1:60" x14ac:dyDescent="0.25">
      <c r="A527">
        <v>5106</v>
      </c>
      <c r="B527">
        <v>51</v>
      </c>
      <c r="C527">
        <v>5</v>
      </c>
      <c r="D527" t="s">
        <v>59</v>
      </c>
      <c r="E527" t="s">
        <v>57</v>
      </c>
      <c r="F527" t="s">
        <v>611</v>
      </c>
      <c r="G527" t="s">
        <v>59</v>
      </c>
      <c r="H527" t="s">
        <v>63</v>
      </c>
      <c r="I527" t="s">
        <v>64</v>
      </c>
      <c r="J527">
        <v>472.2227196843196</v>
      </c>
      <c r="K527">
        <v>61</v>
      </c>
      <c r="L527">
        <v>6</v>
      </c>
      <c r="M527">
        <v>6</v>
      </c>
      <c r="N527">
        <v>6</v>
      </c>
      <c r="O527">
        <v>533.2227196843196</v>
      </c>
      <c r="P527">
        <v>539.2227196843196</v>
      </c>
      <c r="Q527">
        <v>545.2227196843196</v>
      </c>
      <c r="R527">
        <v>551.2227196843196</v>
      </c>
      <c r="S527">
        <v>4.2015015822415656</v>
      </c>
      <c r="T527">
        <v>4.4454309363394753</v>
      </c>
      <c r="U527">
        <v>4.2614387879824571</v>
      </c>
      <c r="V527">
        <v>4.3661704995916431</v>
      </c>
      <c r="W527">
        <v>4.4508890523315623</v>
      </c>
      <c r="X527">
        <v>1984.044503924084</v>
      </c>
      <c r="Y527">
        <v>2370.4047740437463</v>
      </c>
      <c r="Z527">
        <v>2297.8646130241509</v>
      </c>
      <c r="AA527">
        <v>2380.5353543927999</v>
      </c>
      <c r="AB527">
        <v>2453.4311684393679</v>
      </c>
      <c r="AC527">
        <v>193.53782730168695</v>
      </c>
      <c r="AD527">
        <v>236.40136291474013</v>
      </c>
      <c r="AE527">
        <v>199.70527987710409</v>
      </c>
      <c r="AF527">
        <v>222.335077284818</v>
      </c>
      <c r="AG527">
        <v>226.22808511444887</v>
      </c>
      <c r="AH527">
        <v>16.128152275140579</v>
      </c>
      <c r="AI527">
        <v>19.700113576228343</v>
      </c>
      <c r="AJ527">
        <v>16.642106656425341</v>
      </c>
      <c r="AK527">
        <v>18.527923107068169</v>
      </c>
      <c r="AL527">
        <v>18.852340426204073</v>
      </c>
      <c r="AM527">
        <v>0</v>
      </c>
      <c r="AN527">
        <v>24.731528192595405</v>
      </c>
      <c r="AO527">
        <v>34.10690920868948</v>
      </c>
      <c r="AP527">
        <v>26.506159534733516</v>
      </c>
      <c r="AQ527">
        <v>103.05167249680918</v>
      </c>
      <c r="AR527">
        <v>0</v>
      </c>
      <c r="AS527">
        <v>145.04830927111385</v>
      </c>
      <c r="AT527">
        <v>158.61460405994956</v>
      </c>
      <c r="AU527">
        <v>177.67773402641257</v>
      </c>
      <c r="AV527">
        <v>184.68722538500973</v>
      </c>
      <c r="AW527">
        <v>188.39626943282758</v>
      </c>
      <c r="AX527">
        <v>208.55183027924241</v>
      </c>
      <c r="AY527">
        <v>250.32137556637207</v>
      </c>
      <c r="AZ527">
        <v>324.86510913760037</v>
      </c>
      <c r="BA527">
        <v>284.80175284161214</v>
      </c>
      <c r="BB527">
        <v>291.13244267745665</v>
      </c>
      <c r="BH527" s="1">
        <v>44587</v>
      </c>
    </row>
    <row r="528" spans="1:60" x14ac:dyDescent="0.25">
      <c r="A528">
        <v>5107</v>
      </c>
      <c r="B528">
        <v>51</v>
      </c>
      <c r="C528">
        <v>5</v>
      </c>
      <c r="D528" t="s">
        <v>59</v>
      </c>
      <c r="E528" t="s">
        <v>57</v>
      </c>
      <c r="F528" t="s">
        <v>612</v>
      </c>
      <c r="G528" t="s">
        <v>59</v>
      </c>
      <c r="H528" t="s">
        <v>63</v>
      </c>
      <c r="I528" t="s">
        <v>64</v>
      </c>
      <c r="J528">
        <v>475.20482169152694</v>
      </c>
      <c r="K528">
        <v>10</v>
      </c>
      <c r="L528">
        <v>10</v>
      </c>
      <c r="M528">
        <v>10</v>
      </c>
      <c r="N528">
        <v>39.400000000000006</v>
      </c>
      <c r="O528">
        <v>485.20482169152694</v>
      </c>
      <c r="P528">
        <v>495.20482169152694</v>
      </c>
      <c r="Q528">
        <v>505.20482169152694</v>
      </c>
      <c r="R528">
        <v>544.60482169152692</v>
      </c>
      <c r="S528">
        <v>4.4426061775513652</v>
      </c>
      <c r="T528">
        <v>4.6648467394287927</v>
      </c>
      <c r="U528">
        <v>4.8630701580976652</v>
      </c>
      <c r="V528">
        <v>4.699209401677793</v>
      </c>
      <c r="W528">
        <v>4.4828344302837193</v>
      </c>
      <c r="X528">
        <v>2111.1478764489725</v>
      </c>
      <c r="Y528">
        <v>2263.406130422848</v>
      </c>
      <c r="Z528">
        <v>2408.2157905141398</v>
      </c>
      <c r="AA528">
        <v>2374.0632478657762</v>
      </c>
      <c r="AB528">
        <v>2441.3732455773024</v>
      </c>
      <c r="AC528">
        <v>846.19647779711579</v>
      </c>
      <c r="AD528">
        <v>906.22400014865298</v>
      </c>
      <c r="AE528">
        <v>878.36511216127417</v>
      </c>
      <c r="AF528">
        <v>878.05135923090734</v>
      </c>
      <c r="AG528">
        <v>918.31334713185811</v>
      </c>
      <c r="AH528">
        <v>70.516373149759644</v>
      </c>
      <c r="AI528">
        <v>75.518666679054419</v>
      </c>
      <c r="AJ528">
        <v>73.197092680106181</v>
      </c>
      <c r="AK528">
        <v>73.170946602575611</v>
      </c>
      <c r="AL528">
        <v>76.526112260988171</v>
      </c>
      <c r="AM528">
        <v>0</v>
      </c>
      <c r="AN528">
        <v>794.18591314043363</v>
      </c>
      <c r="AO528">
        <v>393.13010456217364</v>
      </c>
      <c r="AP528">
        <v>414.91525717862532</v>
      </c>
      <c r="AQ528">
        <v>411.80698585424034</v>
      </c>
      <c r="AR528">
        <v>0</v>
      </c>
      <c r="AS528">
        <v>1519.3958776762545</v>
      </c>
      <c r="AT528">
        <v>1555.6541711101529</v>
      </c>
      <c r="AU528">
        <v>1578.9091186929631</v>
      </c>
      <c r="AV528">
        <v>1599.2078167370541</v>
      </c>
      <c r="AW528">
        <v>2014.0382607354729</v>
      </c>
      <c r="AX528">
        <v>120.78352566500001</v>
      </c>
      <c r="AY528">
        <v>164.67930989474999</v>
      </c>
      <c r="AZ528">
        <v>219.99285329849999</v>
      </c>
      <c r="BA528">
        <v>210.66207175062502</v>
      </c>
      <c r="BB528">
        <v>208.329519076</v>
      </c>
      <c r="BH528" s="1">
        <v>44587</v>
      </c>
    </row>
    <row r="529" spans="1:60" x14ac:dyDescent="0.25">
      <c r="A529">
        <v>5201</v>
      </c>
      <c r="B529">
        <v>52</v>
      </c>
      <c r="C529">
        <v>5</v>
      </c>
      <c r="D529" t="s">
        <v>59</v>
      </c>
      <c r="E529" t="s">
        <v>57</v>
      </c>
      <c r="F529" t="s">
        <v>613</v>
      </c>
      <c r="G529" t="s">
        <v>59</v>
      </c>
      <c r="H529" t="s">
        <v>63</v>
      </c>
      <c r="I529" t="s">
        <v>64</v>
      </c>
      <c r="J529">
        <v>688.90708724625222</v>
      </c>
      <c r="K529">
        <v>60.291666666666664</v>
      </c>
      <c r="L529">
        <v>37.791666666666664</v>
      </c>
      <c r="M529">
        <v>37.791666666666664</v>
      </c>
      <c r="N529">
        <v>37.791666666666664</v>
      </c>
      <c r="O529">
        <v>749.19875391291885</v>
      </c>
      <c r="P529">
        <v>786.99042057958548</v>
      </c>
      <c r="Q529">
        <v>824.7820872462521</v>
      </c>
      <c r="R529">
        <v>862.57375391291873</v>
      </c>
      <c r="S529">
        <v>5.9874201318104525</v>
      </c>
      <c r="T529">
        <v>6.1027362095415558</v>
      </c>
      <c r="U529">
        <v>6.2198102955109951</v>
      </c>
      <c r="V529">
        <v>6.3038959097617253</v>
      </c>
      <c r="W529">
        <v>6.2738205613323768</v>
      </c>
      <c r="X529">
        <v>4124.7761631251105</v>
      </c>
      <c r="Y529">
        <v>4572.1623636477834</v>
      </c>
      <c r="Z529">
        <v>4894.931120389434</v>
      </c>
      <c r="AA529">
        <v>5199.3404262363874</v>
      </c>
      <c r="AB529">
        <v>5411.6329529645236</v>
      </c>
      <c r="AC529">
        <v>663.29210681343909</v>
      </c>
      <c r="AD529">
        <v>842.29425848570156</v>
      </c>
      <c r="AE529">
        <v>1003.9745695880671</v>
      </c>
      <c r="AF529">
        <v>1179.975013629949</v>
      </c>
      <c r="AG529">
        <v>1365.3438216950713</v>
      </c>
      <c r="AH529">
        <v>55.274342234453258</v>
      </c>
      <c r="AI529">
        <v>70.191188207141806</v>
      </c>
      <c r="AJ529">
        <v>83.664547465672257</v>
      </c>
      <c r="AK529">
        <v>98.331251135829078</v>
      </c>
      <c r="AL529">
        <v>113.77865180792261</v>
      </c>
      <c r="AM529">
        <v>0</v>
      </c>
      <c r="AN529">
        <v>83.632962781106301</v>
      </c>
      <c r="AO529">
        <v>160.6241076570831</v>
      </c>
      <c r="AP529">
        <v>80.613954642411088</v>
      </c>
      <c r="AQ529">
        <v>541.64145005330158</v>
      </c>
      <c r="AR529">
        <v>0</v>
      </c>
      <c r="AS529">
        <v>663.21151949282319</v>
      </c>
      <c r="AT529">
        <v>731.94471407247681</v>
      </c>
      <c r="AU529">
        <v>776.89880846457663</v>
      </c>
      <c r="AV529">
        <v>822.26556277696511</v>
      </c>
      <c r="AW529">
        <v>866.51247513390206</v>
      </c>
      <c r="AX529">
        <v>661.79237387409466</v>
      </c>
      <c r="AY529">
        <v>625.99185851434027</v>
      </c>
      <c r="AZ529">
        <v>612.68483761218977</v>
      </c>
      <c r="BA529">
        <v>663.97689784107024</v>
      </c>
      <c r="BB529">
        <v>679.63145314453629</v>
      </c>
      <c r="BH529" s="1">
        <v>44587</v>
      </c>
    </row>
    <row r="530" spans="1:60" x14ac:dyDescent="0.25">
      <c r="A530">
        <v>5202</v>
      </c>
      <c r="B530">
        <v>52</v>
      </c>
      <c r="C530">
        <v>5</v>
      </c>
      <c r="D530" t="s">
        <v>59</v>
      </c>
      <c r="E530" t="s">
        <v>57</v>
      </c>
      <c r="F530" t="s">
        <v>614</v>
      </c>
      <c r="G530" t="s">
        <v>59</v>
      </c>
      <c r="H530" t="s">
        <v>63</v>
      </c>
      <c r="I530" t="s">
        <v>64</v>
      </c>
      <c r="J530">
        <v>750</v>
      </c>
      <c r="K530">
        <v>16.5</v>
      </c>
      <c r="L530">
        <v>41.95</v>
      </c>
      <c r="M530">
        <v>13.45</v>
      </c>
      <c r="N530">
        <v>6.25</v>
      </c>
      <c r="O530">
        <v>766.5</v>
      </c>
      <c r="P530">
        <v>808.45</v>
      </c>
      <c r="Q530">
        <v>821.90000000000009</v>
      </c>
      <c r="R530">
        <v>828.15000000000009</v>
      </c>
      <c r="S530">
        <v>4.4395036593291435</v>
      </c>
      <c r="T530">
        <v>4.8349114759828691</v>
      </c>
      <c r="U530">
        <v>5.1317734758448701</v>
      </c>
      <c r="V530">
        <v>5.4328882180032627</v>
      </c>
      <c r="W530">
        <v>5.4630968554800781</v>
      </c>
      <c r="X530">
        <v>3329.6277444968578</v>
      </c>
      <c r="Y530">
        <v>3705.9596463408693</v>
      </c>
      <c r="Z530">
        <v>4148.7822665467856</v>
      </c>
      <c r="AA530">
        <v>4465.2908263768823</v>
      </c>
      <c r="AB530">
        <v>4524.2636608658268</v>
      </c>
      <c r="AC530">
        <v>1642.7308279466179</v>
      </c>
      <c r="AD530">
        <v>1679.4483401920847</v>
      </c>
      <c r="AE530">
        <v>1726.1870128183866</v>
      </c>
      <c r="AF530">
        <v>1805.3333791249231</v>
      </c>
      <c r="AG530">
        <v>1808.9176266852201</v>
      </c>
      <c r="AH530">
        <v>136.89423566221816</v>
      </c>
      <c r="AI530">
        <v>139.95402834934038</v>
      </c>
      <c r="AJ530">
        <v>143.84891773486555</v>
      </c>
      <c r="AK530">
        <v>150.44444826041027</v>
      </c>
      <c r="AL530">
        <v>150.74313555710168</v>
      </c>
      <c r="AM530">
        <v>0</v>
      </c>
      <c r="AN530">
        <v>282.34104256875662</v>
      </c>
      <c r="AO530">
        <v>196.73655373102397</v>
      </c>
      <c r="AP530">
        <v>72.730913375211358</v>
      </c>
      <c r="AQ530">
        <v>376.2059756134127</v>
      </c>
      <c r="AR530">
        <v>0</v>
      </c>
      <c r="AS530">
        <v>852.4387587313779</v>
      </c>
      <c r="AT530">
        <v>870.28320149587944</v>
      </c>
      <c r="AU530">
        <v>896.06322907364381</v>
      </c>
      <c r="AV530">
        <v>920.40899481972667</v>
      </c>
      <c r="AW530">
        <v>928.01448528840456</v>
      </c>
      <c r="AX530">
        <v>550.85171358745902</v>
      </c>
      <c r="AY530">
        <v>571.03055138032596</v>
      </c>
      <c r="AZ530">
        <v>610.2061817295006</v>
      </c>
      <c r="BA530">
        <v>639.4563339139479</v>
      </c>
      <c r="BB530">
        <v>630.63534748542656</v>
      </c>
      <c r="BH530" s="1">
        <v>44602</v>
      </c>
    </row>
    <row r="531" spans="1:60" x14ac:dyDescent="0.25">
      <c r="A531">
        <v>5203</v>
      </c>
      <c r="B531">
        <v>52</v>
      </c>
      <c r="C531">
        <v>5</v>
      </c>
      <c r="D531" t="s">
        <v>59</v>
      </c>
      <c r="E531" t="s">
        <v>57</v>
      </c>
      <c r="F531" t="s">
        <v>615</v>
      </c>
      <c r="G531" t="s">
        <v>59</v>
      </c>
      <c r="H531" t="s">
        <v>63</v>
      </c>
      <c r="I531" t="s">
        <v>64</v>
      </c>
      <c r="J531">
        <v>1024.8858672589886</v>
      </c>
      <c r="K531">
        <v>27.7</v>
      </c>
      <c r="L531">
        <v>40</v>
      </c>
      <c r="M531">
        <v>40</v>
      </c>
      <c r="N531">
        <v>30</v>
      </c>
      <c r="O531">
        <v>1052.5858672589886</v>
      </c>
      <c r="P531">
        <v>1092.5858672589886</v>
      </c>
      <c r="Q531">
        <v>1132.5858672589886</v>
      </c>
      <c r="R531">
        <v>1162.5858672589886</v>
      </c>
      <c r="S531">
        <v>4.7722387011548522</v>
      </c>
      <c r="T531">
        <v>4.7722387011548522</v>
      </c>
      <c r="U531">
        <v>4.9000000000000004</v>
      </c>
      <c r="V531">
        <v>5</v>
      </c>
      <c r="W531">
        <v>5</v>
      </c>
      <c r="X531">
        <v>4891</v>
      </c>
      <c r="Y531">
        <v>5023.1910120219891</v>
      </c>
      <c r="Z531">
        <v>5353.6707495690443</v>
      </c>
      <c r="AA531">
        <v>5662.9293362949429</v>
      </c>
      <c r="AB531">
        <v>5812.9293362949429</v>
      </c>
      <c r="AC531">
        <v>458.00231200287607</v>
      </c>
      <c r="AD531">
        <v>535.20065616160002</v>
      </c>
      <c r="AE531">
        <v>514.39480578720008</v>
      </c>
      <c r="AF531">
        <v>495.27549128192038</v>
      </c>
      <c r="AG531">
        <v>493.41991360331059</v>
      </c>
      <c r="AH531">
        <v>38.166859333573001</v>
      </c>
      <c r="AI531">
        <v>44.60005468013334</v>
      </c>
      <c r="AJ531">
        <v>42.866233815600012</v>
      </c>
      <c r="AK531">
        <v>41.272957606826701</v>
      </c>
      <c r="AL531">
        <v>41.118326133609216</v>
      </c>
      <c r="AM531">
        <v>92.937667254408353</v>
      </c>
      <c r="AN531">
        <v>375.03872103175974</v>
      </c>
      <c r="AO531">
        <v>280.44062197738754</v>
      </c>
      <c r="AP531">
        <v>110.44708693878941</v>
      </c>
      <c r="AQ531">
        <v>249.47304563005258</v>
      </c>
      <c r="AR531">
        <v>0</v>
      </c>
      <c r="AS531">
        <v>1031.9177254463646</v>
      </c>
      <c r="AT531">
        <v>1063.8637467216679</v>
      </c>
      <c r="AU531">
        <v>1080.4500385795727</v>
      </c>
      <c r="AV531">
        <v>1092.781429724236</v>
      </c>
      <c r="AW531">
        <v>1108.3371428323976</v>
      </c>
      <c r="AX531">
        <v>1434.26095818504</v>
      </c>
      <c r="AY531">
        <v>1401.8753542459999</v>
      </c>
      <c r="AZ531">
        <v>1431.5986384345001</v>
      </c>
      <c r="BA531">
        <v>1468.7006940282615</v>
      </c>
      <c r="BB531">
        <v>1489.9522869422906</v>
      </c>
      <c r="BH531" s="1">
        <v>44602</v>
      </c>
    </row>
    <row r="532" spans="1:60" x14ac:dyDescent="0.25">
      <c r="A532">
        <v>5204</v>
      </c>
      <c r="B532">
        <v>52</v>
      </c>
      <c r="C532">
        <v>5</v>
      </c>
      <c r="D532" t="s">
        <v>59</v>
      </c>
      <c r="E532" t="s">
        <v>57</v>
      </c>
      <c r="F532" t="s">
        <v>616</v>
      </c>
      <c r="G532" t="s">
        <v>59</v>
      </c>
      <c r="H532" t="s">
        <v>63</v>
      </c>
      <c r="I532" t="s">
        <v>64</v>
      </c>
      <c r="J532">
        <v>320</v>
      </c>
      <c r="K532">
        <v>0</v>
      </c>
      <c r="L532">
        <v>0</v>
      </c>
      <c r="M532">
        <v>0</v>
      </c>
      <c r="N532">
        <v>39.299999999999997</v>
      </c>
      <c r="O532">
        <v>320</v>
      </c>
      <c r="P532">
        <v>320</v>
      </c>
      <c r="Q532">
        <v>320</v>
      </c>
      <c r="R532">
        <v>359.3</v>
      </c>
      <c r="S532">
        <v>4.7722387011548522</v>
      </c>
      <c r="T532">
        <v>4.7722387011548522</v>
      </c>
      <c r="U532">
        <v>4.9000000000000004</v>
      </c>
      <c r="V532">
        <v>5</v>
      </c>
      <c r="W532">
        <v>5</v>
      </c>
      <c r="X532">
        <v>1527.1163843695526</v>
      </c>
      <c r="Y532">
        <v>1527.1163843695526</v>
      </c>
      <c r="Z532">
        <v>1568</v>
      </c>
      <c r="AA532">
        <v>1600</v>
      </c>
      <c r="AB532">
        <v>1796.5</v>
      </c>
      <c r="AC532">
        <v>381.77909609238816</v>
      </c>
      <c r="AD532">
        <v>381.77909609238816</v>
      </c>
      <c r="AE532">
        <v>394.04418078152236</v>
      </c>
      <c r="AF532">
        <v>403.64418078152238</v>
      </c>
      <c r="AG532">
        <v>462.59418078152237</v>
      </c>
      <c r="AH532">
        <v>31.814924674365681</v>
      </c>
      <c r="AI532">
        <v>31.814924674365681</v>
      </c>
      <c r="AJ532">
        <v>32.837015065126863</v>
      </c>
      <c r="AK532">
        <v>33.63701506512686</v>
      </c>
      <c r="AL532">
        <v>38.549515065126862</v>
      </c>
      <c r="AM532">
        <v>62.471640794066168</v>
      </c>
      <c r="AN532">
        <v>377.76374074900798</v>
      </c>
      <c r="AO532">
        <v>146.54232397868674</v>
      </c>
      <c r="AP532">
        <v>68.825560985733816</v>
      </c>
      <c r="AQ532">
        <v>84.052227101016996</v>
      </c>
      <c r="AR532">
        <v>0</v>
      </c>
      <c r="AS532">
        <v>682.10246306324598</v>
      </c>
      <c r="AT532">
        <v>692.54168724969043</v>
      </c>
      <c r="AU532">
        <v>707.63423091919822</v>
      </c>
      <c r="AV532">
        <v>721.36018182146881</v>
      </c>
      <c r="AW532">
        <v>739.65549360851173</v>
      </c>
      <c r="AX532">
        <v>391.23889297334142</v>
      </c>
      <c r="AY532">
        <v>357.99091934089427</v>
      </c>
      <c r="AZ532">
        <v>381.19676008070286</v>
      </c>
      <c r="BA532">
        <v>411.44485445323801</v>
      </c>
      <c r="BB532">
        <v>436.73061579566246</v>
      </c>
      <c r="BH532" s="1">
        <v>44602</v>
      </c>
    </row>
    <row r="533" spans="1:60" x14ac:dyDescent="0.25">
      <c r="A533">
        <v>5205</v>
      </c>
      <c r="B533">
        <v>52</v>
      </c>
      <c r="C533">
        <v>5</v>
      </c>
      <c r="D533" t="s">
        <v>59</v>
      </c>
      <c r="E533" t="s">
        <v>57</v>
      </c>
      <c r="F533" t="s">
        <v>617</v>
      </c>
      <c r="G533" t="s">
        <v>59</v>
      </c>
      <c r="H533" t="s">
        <v>63</v>
      </c>
      <c r="I533" t="s">
        <v>64</v>
      </c>
      <c r="J533">
        <v>110.0138512496236</v>
      </c>
      <c r="K533">
        <v>127.3</v>
      </c>
      <c r="L533">
        <v>115.8</v>
      </c>
      <c r="M533">
        <v>0</v>
      </c>
      <c r="N533">
        <v>0</v>
      </c>
      <c r="O533">
        <v>237.31385124962361</v>
      </c>
      <c r="P533">
        <v>353.11385124962362</v>
      </c>
      <c r="Q533">
        <v>353.11385124962362</v>
      </c>
      <c r="R533">
        <v>353.11385124962362</v>
      </c>
      <c r="S533">
        <v>3.5243641519101852</v>
      </c>
      <c r="T533">
        <v>3.5341518953232454</v>
      </c>
      <c r="U533">
        <v>4.3158884722498536</v>
      </c>
      <c r="V533">
        <v>4.3006378317805849</v>
      </c>
      <c r="W533">
        <v>4.4599207144391251</v>
      </c>
      <c r="X533">
        <v>387.72887355775293</v>
      </c>
      <c r="Y533">
        <v>838.70319718031601</v>
      </c>
      <c r="Z533">
        <v>1524.0000000000002</v>
      </c>
      <c r="AA533">
        <v>1518.6147876098732</v>
      </c>
      <c r="AB533">
        <v>1574.8597797435723</v>
      </c>
      <c r="AC533">
        <v>720</v>
      </c>
      <c r="AD533">
        <v>720</v>
      </c>
      <c r="AE533">
        <v>719.88212850311993</v>
      </c>
      <c r="AF533">
        <v>1240.31889144</v>
      </c>
      <c r="AG533">
        <v>1342.8071452879999</v>
      </c>
      <c r="AH533">
        <v>60</v>
      </c>
      <c r="AI533">
        <v>60</v>
      </c>
      <c r="AJ533">
        <v>59.990177375259996</v>
      </c>
      <c r="AK533">
        <v>103.35990762</v>
      </c>
      <c r="AL533">
        <v>111.90059544066665</v>
      </c>
      <c r="AM533">
        <v>169.88898906993123</v>
      </c>
      <c r="AN533">
        <v>591.89830740678292</v>
      </c>
      <c r="AO533">
        <v>166.5375484616807</v>
      </c>
      <c r="AP533">
        <v>55.983884016072089</v>
      </c>
      <c r="AQ533">
        <v>101.27733504726069</v>
      </c>
      <c r="AR533">
        <v>0</v>
      </c>
      <c r="AS533">
        <v>936.76433316113128</v>
      </c>
      <c r="AT533">
        <v>958.09389146919591</v>
      </c>
      <c r="AU533">
        <v>982.12986247006165</v>
      </c>
      <c r="AV533">
        <v>1066.8689056131609</v>
      </c>
      <c r="AW533">
        <v>1085.5860640017277</v>
      </c>
      <c r="AX533">
        <v>60.29412869737812</v>
      </c>
      <c r="AY533">
        <v>91.658379790737953</v>
      </c>
      <c r="AZ533">
        <v>133.89627821157998</v>
      </c>
      <c r="BA533">
        <v>232.86329569375002</v>
      </c>
      <c r="BB533">
        <v>206.042265418</v>
      </c>
      <c r="BH533" s="1">
        <v>44602</v>
      </c>
    </row>
    <row r="534" spans="1:60" x14ac:dyDescent="0.25">
      <c r="A534">
        <v>5206</v>
      </c>
      <c r="B534">
        <v>52</v>
      </c>
      <c r="C534">
        <v>5</v>
      </c>
      <c r="D534" t="s">
        <v>59</v>
      </c>
      <c r="E534" t="s">
        <v>57</v>
      </c>
      <c r="F534" t="s">
        <v>618</v>
      </c>
      <c r="G534" t="s">
        <v>59</v>
      </c>
      <c r="H534" t="s">
        <v>63</v>
      </c>
      <c r="I534" t="s">
        <v>64</v>
      </c>
      <c r="J534">
        <v>115</v>
      </c>
      <c r="K534">
        <v>0</v>
      </c>
      <c r="L534">
        <v>22.2</v>
      </c>
      <c r="M534">
        <v>0</v>
      </c>
      <c r="N534">
        <v>0</v>
      </c>
      <c r="O534">
        <v>115</v>
      </c>
      <c r="P534">
        <v>137.19999999999999</v>
      </c>
      <c r="Q534">
        <v>137.19999999999999</v>
      </c>
      <c r="R534">
        <v>137.19999999999999</v>
      </c>
      <c r="S534">
        <v>2.5</v>
      </c>
      <c r="T534">
        <v>2.5</v>
      </c>
      <c r="U534">
        <v>2.5</v>
      </c>
      <c r="V534">
        <v>2.5</v>
      </c>
      <c r="W534">
        <v>2.5</v>
      </c>
      <c r="X534">
        <v>287.5</v>
      </c>
      <c r="Y534">
        <v>287.5</v>
      </c>
      <c r="Z534">
        <v>343</v>
      </c>
      <c r="AA534">
        <v>343</v>
      </c>
      <c r="AB534">
        <v>343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91.361970826750166</v>
      </c>
      <c r="AN534">
        <v>55.769042496050098</v>
      </c>
      <c r="AO534">
        <v>1279.3604715745023</v>
      </c>
      <c r="AP534">
        <v>402.21233163770069</v>
      </c>
      <c r="AQ534">
        <v>0</v>
      </c>
      <c r="AR534">
        <v>0</v>
      </c>
      <c r="AS534">
        <v>1750.358934410905</v>
      </c>
      <c r="AT534">
        <v>1769.2360519180941</v>
      </c>
      <c r="AU534">
        <v>1791.56329293711</v>
      </c>
      <c r="AV534">
        <v>1810.7848673103322</v>
      </c>
      <c r="AW534">
        <v>1828.7038165350032</v>
      </c>
      <c r="AX534">
        <v>104.79990702489999</v>
      </c>
      <c r="AY534">
        <v>104.95040623975</v>
      </c>
      <c r="AZ534">
        <v>107.692378525</v>
      </c>
      <c r="BA534">
        <v>107.85667156720001</v>
      </c>
      <c r="BB534">
        <v>108.60334242920001</v>
      </c>
      <c r="BH534" s="1">
        <v>44602</v>
      </c>
    </row>
    <row r="535" spans="1:60" x14ac:dyDescent="0.25">
      <c r="A535">
        <v>5207</v>
      </c>
      <c r="B535">
        <v>52</v>
      </c>
      <c r="C535">
        <v>5</v>
      </c>
      <c r="D535" t="s">
        <v>59</v>
      </c>
      <c r="E535" t="s">
        <v>57</v>
      </c>
      <c r="F535" t="s">
        <v>619</v>
      </c>
      <c r="G535" t="s">
        <v>59</v>
      </c>
      <c r="H535" t="s">
        <v>63</v>
      </c>
      <c r="I535" t="s">
        <v>64</v>
      </c>
      <c r="J535">
        <v>400</v>
      </c>
      <c r="K535">
        <v>100</v>
      </c>
      <c r="L535">
        <v>200</v>
      </c>
      <c r="M535">
        <v>50</v>
      </c>
      <c r="N535">
        <v>0</v>
      </c>
      <c r="O535">
        <v>500</v>
      </c>
      <c r="P535">
        <v>700</v>
      </c>
      <c r="Q535">
        <v>750</v>
      </c>
      <c r="R535">
        <v>750</v>
      </c>
      <c r="S535">
        <v>3.8342569645899798</v>
      </c>
      <c r="T535">
        <v>4.1388979252680427</v>
      </c>
      <c r="U535">
        <v>4.3280865978567764</v>
      </c>
      <c r="V535">
        <v>4.4970769069569672</v>
      </c>
      <c r="W535">
        <v>4.6076992164399275</v>
      </c>
      <c r="X535">
        <v>1533.702785835992</v>
      </c>
      <c r="Y535">
        <v>2069.4489626340214</v>
      </c>
      <c r="Z535">
        <v>3029.6606184997436</v>
      </c>
      <c r="AA535">
        <v>3372.8076802177252</v>
      </c>
      <c r="AB535">
        <v>3455.7744123299458</v>
      </c>
      <c r="AC535">
        <v>685.59912215747318</v>
      </c>
      <c r="AD535">
        <v>1050.7103080559782</v>
      </c>
      <c r="AE535">
        <v>1599.5629495476692</v>
      </c>
      <c r="AF535">
        <v>1892.070440760458</v>
      </c>
      <c r="AG535">
        <v>1913.4599811547805</v>
      </c>
      <c r="AH535">
        <v>57.133260179789431</v>
      </c>
      <c r="AI535">
        <v>87.559192337998184</v>
      </c>
      <c r="AJ535">
        <v>133.29691246230576</v>
      </c>
      <c r="AK535">
        <v>157.67253673003816</v>
      </c>
      <c r="AL535">
        <v>159.45499842956505</v>
      </c>
      <c r="AM535">
        <v>178.75883955278982</v>
      </c>
      <c r="AN535">
        <v>244.6472035112225</v>
      </c>
      <c r="AO535">
        <v>918.16172488835264</v>
      </c>
      <c r="AP535">
        <v>247.28496423332041</v>
      </c>
      <c r="AQ535">
        <v>278.79298762331121</v>
      </c>
      <c r="AR535">
        <v>0</v>
      </c>
      <c r="AS535">
        <v>1667.622108339101</v>
      </c>
      <c r="AT535">
        <v>1722.5477805466373</v>
      </c>
      <c r="AU535">
        <v>1815.0486305383126</v>
      </c>
      <c r="AV535">
        <v>1861.2177033923674</v>
      </c>
      <c r="AW535">
        <v>1867.6457198089965</v>
      </c>
      <c r="AX535">
        <v>239.59026793474237</v>
      </c>
      <c r="AY535">
        <v>222.78512270717104</v>
      </c>
      <c r="AZ535">
        <v>292.10036839747011</v>
      </c>
      <c r="BA535">
        <v>337.43420798005718</v>
      </c>
      <c r="BB535">
        <v>342.22167811014879</v>
      </c>
      <c r="BH535" s="1">
        <v>44602</v>
      </c>
    </row>
    <row r="536" spans="1:60" x14ac:dyDescent="0.25">
      <c r="A536">
        <v>5208</v>
      </c>
      <c r="B536">
        <v>52</v>
      </c>
      <c r="C536">
        <v>5</v>
      </c>
      <c r="D536" t="s">
        <v>59</v>
      </c>
      <c r="E536" t="s">
        <v>57</v>
      </c>
      <c r="F536" t="s">
        <v>620</v>
      </c>
      <c r="G536" t="s">
        <v>59</v>
      </c>
      <c r="H536" t="s">
        <v>63</v>
      </c>
      <c r="I536" t="s">
        <v>64</v>
      </c>
      <c r="J536">
        <v>1078.1938733277245</v>
      </c>
      <c r="K536">
        <v>56.400000000000006</v>
      </c>
      <c r="L536">
        <v>124.19999999999999</v>
      </c>
      <c r="M536">
        <v>10</v>
      </c>
      <c r="N536">
        <v>10</v>
      </c>
      <c r="O536">
        <v>1134.5938733277246</v>
      </c>
      <c r="P536">
        <v>1258.7938733277247</v>
      </c>
      <c r="Q536">
        <v>1268.7938733277247</v>
      </c>
      <c r="R536">
        <v>1278.7938733277247</v>
      </c>
      <c r="S536">
        <v>5.4168056518732008</v>
      </c>
      <c r="T536">
        <v>5.631892717837621</v>
      </c>
      <c r="U536">
        <v>5.6987909492243487</v>
      </c>
      <c r="V536">
        <v>6.0294762745017838</v>
      </c>
      <c r="W536">
        <v>6.1468966311157951</v>
      </c>
      <c r="X536">
        <v>5840.3666668566766</v>
      </c>
      <c r="Y536">
        <v>6389.9109728975927</v>
      </c>
      <c r="Z536">
        <v>7173.6031322590989</v>
      </c>
      <c r="AA536">
        <v>7650.1625564627375</v>
      </c>
      <c r="AB536">
        <v>7860.6137518497098</v>
      </c>
      <c r="AC536">
        <v>2736.8459539133146</v>
      </c>
      <c r="AD536">
        <v>3253.7860942568109</v>
      </c>
      <c r="AE536">
        <v>3367.1864827073464</v>
      </c>
      <c r="AF536">
        <v>3531.4358018353219</v>
      </c>
      <c r="AG536">
        <v>3519.0275117490123</v>
      </c>
      <c r="AH536">
        <v>228.07049615944288</v>
      </c>
      <c r="AI536">
        <v>271.14884118806754</v>
      </c>
      <c r="AJ536">
        <v>280.59887355894551</v>
      </c>
      <c r="AK536">
        <v>294.28631681961014</v>
      </c>
      <c r="AL536">
        <v>293.25229264575103</v>
      </c>
      <c r="AM536">
        <v>50.258542702836756</v>
      </c>
      <c r="AN536">
        <v>156.59414023215143</v>
      </c>
      <c r="AO536">
        <v>353.60011034251607</v>
      </c>
      <c r="AP536">
        <v>191.48585984287303</v>
      </c>
      <c r="AQ536">
        <v>379.53582327572406</v>
      </c>
      <c r="AR536">
        <v>0</v>
      </c>
      <c r="AS536">
        <v>976.99731344180509</v>
      </c>
      <c r="AT536">
        <v>1053.9334801285968</v>
      </c>
      <c r="AU536">
        <v>1093.6633625927836</v>
      </c>
      <c r="AV536">
        <v>1125.2928893293329</v>
      </c>
      <c r="AW536">
        <v>1131.4744763961012</v>
      </c>
      <c r="AX536">
        <v>680.07070392643345</v>
      </c>
      <c r="AY536">
        <v>690.18596831742911</v>
      </c>
      <c r="AZ536">
        <v>726.99851854177746</v>
      </c>
      <c r="BA536">
        <v>761.06239086306778</v>
      </c>
      <c r="BB536">
        <v>789.96880777999684</v>
      </c>
      <c r="BH536" s="1">
        <v>44587</v>
      </c>
    </row>
    <row r="537" spans="1:60" x14ac:dyDescent="0.25">
      <c r="A537">
        <v>5209</v>
      </c>
      <c r="B537">
        <v>52</v>
      </c>
      <c r="C537">
        <v>5</v>
      </c>
      <c r="D537" t="s">
        <v>59</v>
      </c>
      <c r="E537" t="s">
        <v>57</v>
      </c>
      <c r="F537" t="s">
        <v>621</v>
      </c>
      <c r="G537" t="s">
        <v>59</v>
      </c>
      <c r="H537" t="s">
        <v>63</v>
      </c>
      <c r="I537" t="s">
        <v>64</v>
      </c>
      <c r="J537">
        <v>768.65477068001724</v>
      </c>
      <c r="K537">
        <v>23.099999999999998</v>
      </c>
      <c r="L537">
        <v>8.75</v>
      </c>
      <c r="M537">
        <v>108.75</v>
      </c>
      <c r="N537">
        <v>8.75</v>
      </c>
      <c r="O537">
        <v>791.75477068001726</v>
      </c>
      <c r="P537">
        <v>800.50477068001726</v>
      </c>
      <c r="Q537">
        <v>909.25477068001726</v>
      </c>
      <c r="R537">
        <v>918.00477068001726</v>
      </c>
      <c r="S537">
        <v>5.3730723442480608</v>
      </c>
      <c r="T537">
        <v>5.4797335038023709</v>
      </c>
      <c r="U537">
        <v>5.5713998387361157</v>
      </c>
      <c r="V537">
        <v>5.4065369234442917</v>
      </c>
      <c r="W537">
        <v>5.4532306402113857</v>
      </c>
      <c r="X537">
        <v>4130.0376906151359</v>
      </c>
      <c r="Y537">
        <v>4338.6051436906537</v>
      </c>
      <c r="Z537">
        <v>4459.9321502741395</v>
      </c>
      <c r="AA537">
        <v>4915.9194904993856</v>
      </c>
      <c r="AB537">
        <v>5006.0917433324967</v>
      </c>
      <c r="AC537">
        <v>1868.7383506913782</v>
      </c>
      <c r="AD537">
        <v>1994.323993300821</v>
      </c>
      <c r="AE537">
        <v>1951.7127375672374</v>
      </c>
      <c r="AF537">
        <v>2117.1173945110199</v>
      </c>
      <c r="AG537">
        <v>2166.5186264700747</v>
      </c>
      <c r="AH537">
        <v>155.72819589094817</v>
      </c>
      <c r="AI537">
        <v>166.19366610840174</v>
      </c>
      <c r="AJ537">
        <v>162.64272813060313</v>
      </c>
      <c r="AK537">
        <v>176.426449542585</v>
      </c>
      <c r="AL537">
        <v>180.54321887250623</v>
      </c>
      <c r="AM537">
        <v>0</v>
      </c>
      <c r="AN537">
        <v>30.941482375358877</v>
      </c>
      <c r="AO537">
        <v>28.049767347716809</v>
      </c>
      <c r="AP537">
        <v>81.257587015508392</v>
      </c>
      <c r="AQ537">
        <v>165.99488902264943</v>
      </c>
      <c r="AR537">
        <v>0</v>
      </c>
      <c r="AS537">
        <v>257.67838057225345</v>
      </c>
      <c r="AT537">
        <v>273.25249381645318</v>
      </c>
      <c r="AU537">
        <v>270.45636920294879</v>
      </c>
      <c r="AV537">
        <v>299.6664586974714</v>
      </c>
      <c r="AW537">
        <v>306.24372576123352</v>
      </c>
      <c r="AX537">
        <v>1369.6777018783939</v>
      </c>
      <c r="AY537">
        <v>1375.5223356592251</v>
      </c>
      <c r="AZ537">
        <v>1371.5074545192674</v>
      </c>
      <c r="BA537">
        <v>1424.9910424964223</v>
      </c>
      <c r="BB537">
        <v>1416.5792229419694</v>
      </c>
      <c r="BH537" s="1">
        <v>44587</v>
      </c>
    </row>
    <row r="538" spans="1:60" x14ac:dyDescent="0.25">
      <c r="A538">
        <v>5210</v>
      </c>
      <c r="B538">
        <v>52</v>
      </c>
      <c r="C538">
        <v>5</v>
      </c>
      <c r="D538" t="s">
        <v>59</v>
      </c>
      <c r="E538" t="s">
        <v>57</v>
      </c>
      <c r="F538" t="s">
        <v>622</v>
      </c>
      <c r="G538" t="s">
        <v>59</v>
      </c>
      <c r="H538" t="s">
        <v>63</v>
      </c>
      <c r="I538" t="s">
        <v>64</v>
      </c>
      <c r="J538">
        <v>754.84852647860566</v>
      </c>
      <c r="K538">
        <v>0</v>
      </c>
      <c r="L538">
        <v>0</v>
      </c>
      <c r="M538">
        <v>70</v>
      </c>
      <c r="N538">
        <v>0</v>
      </c>
      <c r="O538">
        <v>754.84852647860566</v>
      </c>
      <c r="P538">
        <v>754.84852647860566</v>
      </c>
      <c r="Q538">
        <v>824.84852647860566</v>
      </c>
      <c r="R538">
        <v>824.84852647860566</v>
      </c>
      <c r="S538">
        <v>5.0437029434426988</v>
      </c>
      <c r="T538">
        <v>5.0977492154074548</v>
      </c>
      <c r="U538">
        <v>5.2526612854752681</v>
      </c>
      <c r="V538">
        <v>5.1661469802489428</v>
      </c>
      <c r="W538">
        <v>5.1489064073198687</v>
      </c>
      <c r="X538">
        <v>3807.2317348535275</v>
      </c>
      <c r="Y538">
        <v>3848.0284836077853</v>
      </c>
      <c r="Z538">
        <v>3964.9636314322247</v>
      </c>
      <c r="AA538">
        <v>4261.2887242302386</v>
      </c>
      <c r="AB538">
        <v>4247.0678630540451</v>
      </c>
      <c r="AC538">
        <v>1217.4886659025399</v>
      </c>
      <c r="AD538">
        <v>1357.9773318050795</v>
      </c>
      <c r="AE538">
        <v>1498.4659977076194</v>
      </c>
      <c r="AF538">
        <v>1638.9546636101591</v>
      </c>
      <c r="AG538">
        <v>1779.4433295126989</v>
      </c>
      <c r="AH538">
        <v>101.45738882521165</v>
      </c>
      <c r="AI538">
        <v>113.16477765042329</v>
      </c>
      <c r="AJ538">
        <v>124.87216647563494</v>
      </c>
      <c r="AK538">
        <v>136.57955530084658</v>
      </c>
      <c r="AL538">
        <v>148.28694412605824</v>
      </c>
      <c r="AM538">
        <v>0</v>
      </c>
      <c r="AN538">
        <v>86.197408468239075</v>
      </c>
      <c r="AO538">
        <v>83.599135609831478</v>
      </c>
      <c r="AP538">
        <v>165.7547862983254</v>
      </c>
      <c r="AQ538">
        <v>560.51286931626589</v>
      </c>
      <c r="AR538">
        <v>0</v>
      </c>
      <c r="AS538">
        <v>811.77939228312368</v>
      </c>
      <c r="AT538">
        <v>834.15096341817468</v>
      </c>
      <c r="AU538">
        <v>853.81324874718371</v>
      </c>
      <c r="AV538">
        <v>879.76519634829197</v>
      </c>
      <c r="AW538">
        <v>896.06419969266187</v>
      </c>
      <c r="AX538">
        <v>1128.7738420174551</v>
      </c>
      <c r="AY538">
        <v>1082.1394161354601</v>
      </c>
      <c r="AZ538">
        <v>1088.2482021574692</v>
      </c>
      <c r="BA538">
        <v>1171.2179859154587</v>
      </c>
      <c r="BB538">
        <v>1168.2799021478368</v>
      </c>
      <c r="BH538" s="1">
        <v>44587</v>
      </c>
    </row>
    <row r="539" spans="1:60" x14ac:dyDescent="0.25">
      <c r="A539">
        <v>5211</v>
      </c>
      <c r="B539">
        <v>52</v>
      </c>
      <c r="C539">
        <v>5</v>
      </c>
      <c r="D539" t="s">
        <v>59</v>
      </c>
      <c r="E539" t="s">
        <v>57</v>
      </c>
      <c r="F539" t="s">
        <v>623</v>
      </c>
      <c r="G539" t="s">
        <v>59</v>
      </c>
      <c r="H539" t="s">
        <v>63</v>
      </c>
      <c r="I539" t="s">
        <v>64</v>
      </c>
      <c r="J539">
        <v>466.74285714285395</v>
      </c>
      <c r="K539">
        <v>7.5900000000000007</v>
      </c>
      <c r="L539">
        <v>15.989999999999998</v>
      </c>
      <c r="M539">
        <v>45.99</v>
      </c>
      <c r="N539">
        <v>7.5900000000000007</v>
      </c>
      <c r="O539">
        <v>474.33285714285392</v>
      </c>
      <c r="P539">
        <v>490.32285714285393</v>
      </c>
      <c r="Q539">
        <v>536.31285714285389</v>
      </c>
      <c r="R539">
        <v>543.90285714285392</v>
      </c>
      <c r="S539">
        <v>6.6417727717924055</v>
      </c>
      <c r="T539">
        <v>6.2607845392845221</v>
      </c>
      <c r="U539">
        <v>5.8852245606422571</v>
      </c>
      <c r="V539">
        <v>5.5777597895376214</v>
      </c>
      <c r="W539">
        <v>5.386983289357989</v>
      </c>
      <c r="X539">
        <v>3100</v>
      </c>
      <c r="Y539">
        <v>2969.6958184746336</v>
      </c>
      <c r="Z539">
        <v>2885.6601215014089</v>
      </c>
      <c r="AA539">
        <v>2991.4242891834451</v>
      </c>
      <c r="AB539">
        <v>2929.9956024626194</v>
      </c>
      <c r="AC539">
        <v>1793</v>
      </c>
      <c r="AD539">
        <v>1712.1108046704239</v>
      </c>
      <c r="AE539">
        <v>1669.0285799522665</v>
      </c>
      <c r="AF539">
        <v>1702.7376985733069</v>
      </c>
      <c r="AG539">
        <v>1667.7721000684053</v>
      </c>
      <c r="AH539">
        <v>149.41666666666666</v>
      </c>
      <c r="AI539">
        <v>142.67590038920198</v>
      </c>
      <c r="AJ539">
        <v>139.0857149960222</v>
      </c>
      <c r="AK539">
        <v>141.89480821444224</v>
      </c>
      <c r="AL539">
        <v>138.98100833903379</v>
      </c>
      <c r="AM539">
        <v>0</v>
      </c>
      <c r="AN539">
        <v>155.4758810867099</v>
      </c>
      <c r="AO539">
        <v>51.761838362236638</v>
      </c>
      <c r="AP539">
        <v>102.57184672447328</v>
      </c>
      <c r="AQ539">
        <v>217.89959828284998</v>
      </c>
      <c r="AR539">
        <v>0</v>
      </c>
      <c r="AS539">
        <v>497.001543534576</v>
      </c>
      <c r="AT539">
        <v>499.21661196983575</v>
      </c>
      <c r="AU539">
        <v>505.526455079107</v>
      </c>
      <c r="AV539">
        <v>522.487198172744</v>
      </c>
      <c r="AW539">
        <v>527.70916445626972</v>
      </c>
      <c r="AX539">
        <v>1216.051539863</v>
      </c>
      <c r="AY539">
        <v>1185.40455924305</v>
      </c>
      <c r="AZ539">
        <v>1179.8532578049999</v>
      </c>
      <c r="BA539">
        <v>1218.7248601060001</v>
      </c>
      <c r="BB539">
        <v>1226.3726630799999</v>
      </c>
      <c r="BH539" s="1">
        <v>44587</v>
      </c>
    </row>
    <row r="540" spans="1:60" x14ac:dyDescent="0.25">
      <c r="A540">
        <v>5212</v>
      </c>
      <c r="B540">
        <v>52</v>
      </c>
      <c r="C540">
        <v>5</v>
      </c>
      <c r="D540" t="s">
        <v>59</v>
      </c>
      <c r="E540" t="s">
        <v>57</v>
      </c>
      <c r="F540" t="s">
        <v>624</v>
      </c>
      <c r="G540" t="s">
        <v>59</v>
      </c>
      <c r="H540" t="s">
        <v>63</v>
      </c>
      <c r="I540" t="s">
        <v>64</v>
      </c>
      <c r="J540">
        <v>638.05458071011697</v>
      </c>
      <c r="K540">
        <v>25.290000000000003</v>
      </c>
      <c r="L540">
        <v>36.590000000000003</v>
      </c>
      <c r="M540">
        <v>7.5900000000000007</v>
      </c>
      <c r="N540">
        <v>7.5900000000000007</v>
      </c>
      <c r="O540">
        <v>663.34458071011693</v>
      </c>
      <c r="P540">
        <v>699.93458071011696</v>
      </c>
      <c r="Q540">
        <v>707.52458071011699</v>
      </c>
      <c r="R540">
        <v>715.11458071011702</v>
      </c>
      <c r="S540">
        <v>6.8959617766603296</v>
      </c>
      <c r="T540">
        <v>6.7860753563949068</v>
      </c>
      <c r="U540">
        <v>6.7177352727302999</v>
      </c>
      <c r="V540">
        <v>6.6220072793297087</v>
      </c>
      <c r="W540">
        <v>6.5327935694677155</v>
      </c>
      <c r="X540">
        <v>4400</v>
      </c>
      <c r="Y540">
        <v>4501.5063119550368</v>
      </c>
      <c r="Z540">
        <v>4701.975221440046</v>
      </c>
      <c r="AA540">
        <v>4685.2329237670947</v>
      </c>
      <c r="AB540">
        <v>4671.6959342956543</v>
      </c>
      <c r="AC540">
        <v>4143</v>
      </c>
      <c r="AD540">
        <v>4190.9529551527457</v>
      </c>
      <c r="AE540">
        <v>4234.8442048752413</v>
      </c>
      <c r="AF540">
        <v>4129.9829793972494</v>
      </c>
      <c r="AG540">
        <v>4032.2575532889368</v>
      </c>
      <c r="AH540">
        <v>345.25</v>
      </c>
      <c r="AI540">
        <v>349.24607959606215</v>
      </c>
      <c r="AJ540">
        <v>352.90368373960342</v>
      </c>
      <c r="AK540">
        <v>344.16524828310412</v>
      </c>
      <c r="AL540">
        <v>336.02146277407803</v>
      </c>
      <c r="AM540">
        <v>59.864915325000005</v>
      </c>
      <c r="AN540">
        <v>302.57834796723108</v>
      </c>
      <c r="AO540">
        <v>240.46082171299417</v>
      </c>
      <c r="AP540">
        <v>60.615785634745635</v>
      </c>
      <c r="AQ540">
        <v>572.38638420240784</v>
      </c>
      <c r="AR540">
        <v>0</v>
      </c>
      <c r="AS540">
        <v>1174.8356486071059</v>
      </c>
      <c r="AT540">
        <v>1196.0155852564803</v>
      </c>
      <c r="AU540">
        <v>1221.9145934622945</v>
      </c>
      <c r="AV540">
        <v>1229.1504613624379</v>
      </c>
      <c r="AW540">
        <v>1235.9062548423788</v>
      </c>
      <c r="AX540">
        <v>2045.770671282</v>
      </c>
      <c r="AY540">
        <v>2038.026958462375</v>
      </c>
      <c r="AZ540">
        <v>2048.7406823394999</v>
      </c>
      <c r="BA540">
        <v>2077.6867639809998</v>
      </c>
      <c r="BB540">
        <v>2087.0561408240001</v>
      </c>
      <c r="BH540" s="1">
        <v>44587</v>
      </c>
    </row>
    <row r="541" spans="1:60" x14ac:dyDescent="0.25">
      <c r="A541">
        <v>5213</v>
      </c>
      <c r="B541">
        <v>52</v>
      </c>
      <c r="C541">
        <v>5</v>
      </c>
      <c r="D541" t="s">
        <v>59</v>
      </c>
      <c r="E541" t="s">
        <v>57</v>
      </c>
      <c r="F541" t="s">
        <v>625</v>
      </c>
      <c r="G541" t="s">
        <v>59</v>
      </c>
      <c r="H541" t="s">
        <v>63</v>
      </c>
      <c r="I541" t="s">
        <v>64</v>
      </c>
      <c r="J541">
        <v>793.7350455173231</v>
      </c>
      <c r="K541">
        <v>37.290000000000006</v>
      </c>
      <c r="L541">
        <v>7.5900000000000007</v>
      </c>
      <c r="M541">
        <v>7.5900000000000007</v>
      </c>
      <c r="N541">
        <v>53.49</v>
      </c>
      <c r="O541">
        <v>831.02504551732306</v>
      </c>
      <c r="P541">
        <v>838.6150455173231</v>
      </c>
      <c r="Q541">
        <v>846.20504551732313</v>
      </c>
      <c r="R541">
        <v>899.69504551732314</v>
      </c>
      <c r="S541">
        <v>5.587480821619276</v>
      </c>
      <c r="T541">
        <v>5.6797361896495193</v>
      </c>
      <c r="U541">
        <v>5.8019459792689805</v>
      </c>
      <c r="V541">
        <v>5.8713354840947671</v>
      </c>
      <c r="W541">
        <v>5.7814064523179507</v>
      </c>
      <c r="X541">
        <v>4434.9793442751461</v>
      </c>
      <c r="Y541">
        <v>4720.0030255298789</v>
      </c>
      <c r="Z541">
        <v>4865.5991914937058</v>
      </c>
      <c r="AA541">
        <v>4968.353710565887</v>
      </c>
      <c r="AB541">
        <v>5201.5027412723439</v>
      </c>
      <c r="AC541">
        <v>1595.8195336849753</v>
      </c>
      <c r="AD541">
        <v>1778.2122433514473</v>
      </c>
      <c r="AE541">
        <v>1947.5219170805369</v>
      </c>
      <c r="AF541">
        <v>2119.6023297025004</v>
      </c>
      <c r="AG541">
        <v>2333.654471881378</v>
      </c>
      <c r="AH541">
        <v>132.98496114041461</v>
      </c>
      <c r="AI541">
        <v>148.18435361262061</v>
      </c>
      <c r="AJ541">
        <v>162.29349309004473</v>
      </c>
      <c r="AK541">
        <v>176.63352747520835</v>
      </c>
      <c r="AL541">
        <v>194.47120599011484</v>
      </c>
      <c r="AM541">
        <v>0</v>
      </c>
      <c r="AN541">
        <v>56.714358737561362</v>
      </c>
      <c r="AO541">
        <v>96.077600389444115</v>
      </c>
      <c r="AP541">
        <v>58.810425074258518</v>
      </c>
      <c r="AQ541">
        <v>348.64730806821069</v>
      </c>
      <c r="AR541">
        <v>0</v>
      </c>
      <c r="AS541">
        <v>492.03944987662771</v>
      </c>
      <c r="AT541">
        <v>508.11153393064046</v>
      </c>
      <c r="AU541">
        <v>523.11103642127819</v>
      </c>
      <c r="AV541">
        <v>539.03636202839334</v>
      </c>
      <c r="AW541">
        <v>560.24969226947474</v>
      </c>
      <c r="AX541">
        <v>847.05575356624774</v>
      </c>
      <c r="AY541">
        <v>849.49090932654212</v>
      </c>
      <c r="AZ541">
        <v>824.09753660754131</v>
      </c>
      <c r="BA541">
        <v>863.67907405916571</v>
      </c>
      <c r="BB541">
        <v>893.08456358598698</v>
      </c>
      <c r="BH541" s="1">
        <v>44587</v>
      </c>
    </row>
    <row r="542" spans="1:60" x14ac:dyDescent="0.25">
      <c r="A542">
        <v>5214</v>
      </c>
      <c r="B542">
        <v>52</v>
      </c>
      <c r="C542">
        <v>5</v>
      </c>
      <c r="D542" t="s">
        <v>59</v>
      </c>
      <c r="E542" t="s">
        <v>57</v>
      </c>
      <c r="F542" t="s">
        <v>626</v>
      </c>
      <c r="G542" t="s">
        <v>59</v>
      </c>
      <c r="H542" t="s">
        <v>63</v>
      </c>
      <c r="I542" t="s">
        <v>64</v>
      </c>
      <c r="J542">
        <v>265.909090909089</v>
      </c>
      <c r="K542">
        <v>31.5</v>
      </c>
      <c r="L542">
        <v>31.5</v>
      </c>
      <c r="M542">
        <v>31.5</v>
      </c>
      <c r="N542">
        <v>31.5</v>
      </c>
      <c r="O542">
        <v>297.409090909089</v>
      </c>
      <c r="P542">
        <v>328.909090909089</v>
      </c>
      <c r="Q542">
        <v>360.409090909089</v>
      </c>
      <c r="R542">
        <v>391.909090909089</v>
      </c>
      <c r="S542">
        <v>5.935427801232783</v>
      </c>
      <c r="T542">
        <v>6.1490266123099184</v>
      </c>
      <c r="U542">
        <v>6.4267920948771708</v>
      </c>
      <c r="V542">
        <v>6.6544134334095659</v>
      </c>
      <c r="W542">
        <v>6.6568136473173789</v>
      </c>
      <c r="X542">
        <v>1578.2842107823424</v>
      </c>
      <c r="Y542">
        <v>1828.7764147428882</v>
      </c>
      <c r="Z542">
        <v>2113.8303453877697</v>
      </c>
      <c r="AA542">
        <v>2398.3110960683712</v>
      </c>
      <c r="AB542">
        <v>2608.865784871371</v>
      </c>
      <c r="AC542">
        <v>2927</v>
      </c>
      <c r="AD542">
        <v>3273.7369230769255</v>
      </c>
      <c r="AE542">
        <v>3620.4738461538509</v>
      </c>
      <c r="AF542">
        <v>3967.2107692307764</v>
      </c>
      <c r="AG542">
        <v>4313.9476923077018</v>
      </c>
      <c r="AH542">
        <v>243.91666666666666</v>
      </c>
      <c r="AI542">
        <v>272.81141025641045</v>
      </c>
      <c r="AJ542">
        <v>301.70615384615422</v>
      </c>
      <c r="AK542">
        <v>330.60089743589805</v>
      </c>
      <c r="AL542">
        <v>359.49564102564182</v>
      </c>
      <c r="AM542">
        <v>0</v>
      </c>
      <c r="AN542">
        <v>593.24388525365191</v>
      </c>
      <c r="AO542">
        <v>49.837064301440677</v>
      </c>
      <c r="AP542">
        <v>148.2766792679584</v>
      </c>
      <c r="AQ542">
        <v>233.10313039923602</v>
      </c>
      <c r="AR542">
        <v>0</v>
      </c>
      <c r="AS542">
        <v>948.42481206710988</v>
      </c>
      <c r="AT542">
        <v>967.0660729634418</v>
      </c>
      <c r="AU542">
        <v>984.129476574004</v>
      </c>
      <c r="AV542">
        <v>1002.8393475389302</v>
      </c>
      <c r="AW542">
        <v>1024.4607592222872</v>
      </c>
      <c r="AX542">
        <v>2066.806694855632</v>
      </c>
      <c r="AY542">
        <v>2054.9226040453145</v>
      </c>
      <c r="AZ542">
        <v>2052.8296167734602</v>
      </c>
      <c r="BA542">
        <v>2074.4848921895223</v>
      </c>
      <c r="BB542">
        <v>2078.5308034119685</v>
      </c>
      <c r="BH542" s="1">
        <v>44587</v>
      </c>
    </row>
    <row r="543" spans="1:60" x14ac:dyDescent="0.25">
      <c r="A543">
        <v>5301</v>
      </c>
      <c r="B543">
        <v>53</v>
      </c>
      <c r="C543">
        <v>5</v>
      </c>
      <c r="D543" t="s">
        <v>59</v>
      </c>
      <c r="E543" t="s">
        <v>57</v>
      </c>
      <c r="F543" t="s">
        <v>627</v>
      </c>
      <c r="G543" t="s">
        <v>59</v>
      </c>
      <c r="H543" t="s">
        <v>63</v>
      </c>
      <c r="I543" t="s">
        <v>64</v>
      </c>
      <c r="J543">
        <v>325.29310344827462</v>
      </c>
      <c r="K543">
        <v>15</v>
      </c>
      <c r="L543">
        <v>13.7</v>
      </c>
      <c r="M543">
        <v>13.7</v>
      </c>
      <c r="N543">
        <v>73.7</v>
      </c>
      <c r="O543">
        <v>340.29310344827462</v>
      </c>
      <c r="P543">
        <v>353.99310344827461</v>
      </c>
      <c r="Q543">
        <v>367.6931034482746</v>
      </c>
      <c r="R543">
        <v>441.39310344827459</v>
      </c>
      <c r="S543">
        <v>3.9920812063605009</v>
      </c>
      <c r="T543">
        <v>3.9969353137578421</v>
      </c>
      <c r="U543">
        <v>3.9844191680619585</v>
      </c>
      <c r="V543">
        <v>3.9570266187194689</v>
      </c>
      <c r="W543">
        <v>3.8459382378816969</v>
      </c>
      <c r="X543">
        <v>1298.5964848345393</v>
      </c>
      <c r="Y543">
        <v>1360.1295222006593</v>
      </c>
      <c r="Z543">
        <v>1410.456906741045</v>
      </c>
      <c r="AA543">
        <v>1454.971397864394</v>
      </c>
      <c r="AB543">
        <v>1697.5706144889907</v>
      </c>
      <c r="AC543">
        <v>556.78935422176096</v>
      </c>
      <c r="AD543">
        <v>612.70953100064958</v>
      </c>
      <c r="AE543">
        <v>593.74127005949322</v>
      </c>
      <c r="AF543">
        <v>606.57839602434115</v>
      </c>
      <c r="AG543">
        <v>702.86329948171863</v>
      </c>
      <c r="AH543">
        <v>46.399112851813413</v>
      </c>
      <c r="AI543">
        <v>51.059127583387465</v>
      </c>
      <c r="AJ543">
        <v>49.478439171624437</v>
      </c>
      <c r="AK543">
        <v>50.548199668695098</v>
      </c>
      <c r="AL543">
        <v>58.571941623476548</v>
      </c>
      <c r="AM543">
        <v>0</v>
      </c>
      <c r="AN543">
        <v>40.06411639062442</v>
      </c>
      <c r="AO543">
        <v>95.757394769664529</v>
      </c>
      <c r="AP543">
        <v>76.575018298490221</v>
      </c>
      <c r="AQ543">
        <v>190.56018784226049</v>
      </c>
      <c r="AR543">
        <v>0</v>
      </c>
      <c r="AS543">
        <v>364.23824951359757</v>
      </c>
      <c r="AT543">
        <v>374.50947367045262</v>
      </c>
      <c r="AU543">
        <v>375.8686041779975</v>
      </c>
      <c r="AV543">
        <v>380.767489765444</v>
      </c>
      <c r="AW543">
        <v>402.95671730103965</v>
      </c>
      <c r="AX543">
        <v>107.05877814143611</v>
      </c>
      <c r="AY543">
        <v>111.53801300913153</v>
      </c>
      <c r="AZ543">
        <v>114.48059925063981</v>
      </c>
      <c r="BA543">
        <v>115.89311497796754</v>
      </c>
      <c r="BB543">
        <v>136.35226164969563</v>
      </c>
      <c r="BH543" s="1">
        <v>44587</v>
      </c>
    </row>
    <row r="544" spans="1:60" x14ac:dyDescent="0.25">
      <c r="A544">
        <v>5303</v>
      </c>
      <c r="B544">
        <v>53</v>
      </c>
      <c r="C544">
        <v>5</v>
      </c>
      <c r="D544" t="s">
        <v>59</v>
      </c>
      <c r="E544" t="s">
        <v>65</v>
      </c>
      <c r="F544" t="s">
        <v>628</v>
      </c>
      <c r="G544" t="s">
        <v>59</v>
      </c>
      <c r="H544" t="s">
        <v>63</v>
      </c>
      <c r="I544" t="s">
        <v>64</v>
      </c>
      <c r="J544">
        <v>1612.7857142857602</v>
      </c>
      <c r="K544">
        <v>244</v>
      </c>
      <c r="L544">
        <v>30</v>
      </c>
      <c r="M544">
        <v>98.6</v>
      </c>
      <c r="N544">
        <v>30</v>
      </c>
      <c r="O544">
        <v>1856.7857142857602</v>
      </c>
      <c r="P544">
        <v>1886.7857142857602</v>
      </c>
      <c r="Q544">
        <v>1985.3857142857601</v>
      </c>
      <c r="R544">
        <v>2015.3857142857601</v>
      </c>
      <c r="S544">
        <v>3.1810348757692255</v>
      </c>
      <c r="T544">
        <v>3.2192268037116434</v>
      </c>
      <c r="U544">
        <v>3.2919587266317882</v>
      </c>
      <c r="V544">
        <v>3.3579769335900735</v>
      </c>
      <c r="W544">
        <v>3.3898670844089063</v>
      </c>
      <c r="X544">
        <v>5130.327604285385</v>
      </c>
      <c r="Y544">
        <v>5977.4143401775882</v>
      </c>
      <c r="Z544">
        <v>6211.2206974272003</v>
      </c>
      <c r="AA544">
        <v>6666.8794328508347</v>
      </c>
      <c r="AB544">
        <v>6831.8896952452305</v>
      </c>
      <c r="AC544">
        <v>1254.4162643968659</v>
      </c>
      <c r="AD544">
        <v>1469.188412653875</v>
      </c>
      <c r="AE544">
        <v>1699.4435207497172</v>
      </c>
      <c r="AF544">
        <v>2005.5630870539865</v>
      </c>
      <c r="AG544">
        <v>2256.4613450985912</v>
      </c>
      <c r="AH544">
        <v>104.53468869973882</v>
      </c>
      <c r="AI544">
        <v>122.43236772115625</v>
      </c>
      <c r="AJ544">
        <v>141.62029339580977</v>
      </c>
      <c r="AK544">
        <v>167.13025725449887</v>
      </c>
      <c r="AL544">
        <v>188.03844542488261</v>
      </c>
      <c r="AM544">
        <v>0</v>
      </c>
      <c r="AN544">
        <v>129.42117764234106</v>
      </c>
      <c r="AO544">
        <v>123.0727126423409</v>
      </c>
      <c r="AP544">
        <v>109.4474095453554</v>
      </c>
      <c r="AQ544">
        <v>368.08294813706095</v>
      </c>
      <c r="AR544">
        <v>0</v>
      </c>
      <c r="AS544">
        <v>610.54284626570734</v>
      </c>
      <c r="AT544">
        <v>646.03242714991597</v>
      </c>
      <c r="AU544">
        <v>669.58035196141702</v>
      </c>
      <c r="AV544">
        <v>704.89093927765634</v>
      </c>
      <c r="AW544">
        <v>730.02424796709829</v>
      </c>
      <c r="AX544">
        <v>369</v>
      </c>
      <c r="AY544">
        <v>369</v>
      </c>
      <c r="AZ544">
        <v>369</v>
      </c>
      <c r="BA544">
        <v>369</v>
      </c>
      <c r="BB544">
        <v>369</v>
      </c>
      <c r="BH544" s="1">
        <v>44587</v>
      </c>
    </row>
    <row r="545" spans="1:60" x14ac:dyDescent="0.25">
      <c r="A545">
        <v>5304</v>
      </c>
      <c r="B545">
        <v>53</v>
      </c>
      <c r="C545">
        <v>5</v>
      </c>
      <c r="D545" t="s">
        <v>59</v>
      </c>
      <c r="E545" t="s">
        <v>57</v>
      </c>
      <c r="F545" t="s">
        <v>629</v>
      </c>
      <c r="G545" t="s">
        <v>59</v>
      </c>
      <c r="H545" t="s">
        <v>63</v>
      </c>
      <c r="I545" t="s">
        <v>64</v>
      </c>
      <c r="J545">
        <v>444.8327586206895</v>
      </c>
      <c r="K545">
        <v>15.6</v>
      </c>
      <c r="L545">
        <v>13.649999999999999</v>
      </c>
      <c r="M545">
        <v>13.649999999999999</v>
      </c>
      <c r="N545">
        <v>13.649999999999999</v>
      </c>
      <c r="O545">
        <v>460.43275862068953</v>
      </c>
      <c r="P545">
        <v>474.0827586206895</v>
      </c>
      <c r="Q545">
        <v>487.73275862068948</v>
      </c>
      <c r="R545">
        <v>501.38275862068946</v>
      </c>
      <c r="S545">
        <v>4.536059270894345</v>
      </c>
      <c r="T545">
        <v>4.6701607859488208</v>
      </c>
      <c r="U545">
        <v>4.8148934993790311</v>
      </c>
      <c r="V545">
        <v>4.962208527093023</v>
      </c>
      <c r="W545">
        <v>5.1171332598219399</v>
      </c>
      <c r="X545">
        <v>2017.787758738885</v>
      </c>
      <c r="Y545">
        <v>2150.2950138765832</v>
      </c>
      <c r="Z545">
        <v>2282.6579926504364</v>
      </c>
      <c r="AA545">
        <v>2420.2316537701886</v>
      </c>
      <c r="AB545">
        <v>2565.6423900392056</v>
      </c>
      <c r="AC545">
        <v>2780.6883153186736</v>
      </c>
      <c r="AD545">
        <v>2817.3019883254287</v>
      </c>
      <c r="AE545">
        <v>2840.7138263665593</v>
      </c>
      <c r="AF545">
        <v>2863.1750962548122</v>
      </c>
      <c r="AG545">
        <v>2884.7425385934812</v>
      </c>
      <c r="AH545">
        <v>231.72402627655615</v>
      </c>
      <c r="AI545">
        <v>234.77516569378571</v>
      </c>
      <c r="AJ545">
        <v>236.72615219721325</v>
      </c>
      <c r="AK545">
        <v>238.59792468790101</v>
      </c>
      <c r="AL545">
        <v>240.39521154945677</v>
      </c>
      <c r="AM545">
        <v>0</v>
      </c>
      <c r="AN545">
        <v>21.926825875641715</v>
      </c>
      <c r="AO545">
        <v>39.993004509904125</v>
      </c>
      <c r="AP545">
        <v>98.7541235161396</v>
      </c>
      <c r="AQ545">
        <v>259.78593304195658</v>
      </c>
      <c r="AR545">
        <v>0</v>
      </c>
      <c r="AS545">
        <v>383.31369388521057</v>
      </c>
      <c r="AT545">
        <v>393.53445158614039</v>
      </c>
      <c r="AU545">
        <v>402.82445724394461</v>
      </c>
      <c r="AV545">
        <v>411.77556544463198</v>
      </c>
      <c r="AW545">
        <v>420.459886943642</v>
      </c>
      <c r="AX545">
        <v>455.77357013364724</v>
      </c>
      <c r="AY545">
        <v>467.23606411122097</v>
      </c>
      <c r="AZ545">
        <v>478.59127832057305</v>
      </c>
      <c r="BA545">
        <v>488.59014206262117</v>
      </c>
      <c r="BB545">
        <v>495.34996647724017</v>
      </c>
      <c r="BH545" s="1">
        <v>44587</v>
      </c>
    </row>
    <row r="546" spans="1:60" x14ac:dyDescent="0.25">
      <c r="A546">
        <v>5305</v>
      </c>
      <c r="B546">
        <v>53</v>
      </c>
      <c r="C546">
        <v>5</v>
      </c>
      <c r="D546" t="s">
        <v>59</v>
      </c>
      <c r="E546" t="s">
        <v>57</v>
      </c>
      <c r="F546" t="s">
        <v>630</v>
      </c>
      <c r="G546" t="s">
        <v>59</v>
      </c>
      <c r="H546" t="s">
        <v>63</v>
      </c>
      <c r="I546" t="s">
        <v>64</v>
      </c>
      <c r="J546">
        <v>1322.3222674221774</v>
      </c>
      <c r="K546">
        <v>341</v>
      </c>
      <c r="L546">
        <v>130.5</v>
      </c>
      <c r="M546">
        <v>187.79999999999998</v>
      </c>
      <c r="N546">
        <v>51.400000000000006</v>
      </c>
      <c r="O546">
        <v>1663.3222674221774</v>
      </c>
      <c r="P546">
        <v>1793.8222674221774</v>
      </c>
      <c r="Q546">
        <v>1981.6222674221774</v>
      </c>
      <c r="R546">
        <v>2033.0222674221775</v>
      </c>
      <c r="S546">
        <v>4.8089638635494323</v>
      </c>
      <c r="T546">
        <v>4.8170923451997938</v>
      </c>
      <c r="U546">
        <v>4.8953835323579531</v>
      </c>
      <c r="V546">
        <v>4.9551248052359105</v>
      </c>
      <c r="W546">
        <v>5.1200466277652152</v>
      </c>
      <c r="X546">
        <v>6359</v>
      </c>
      <c r="Y546">
        <v>8012.3769619997356</v>
      </c>
      <c r="Z546">
        <v>8781.4479879155315</v>
      </c>
      <c r="AA546">
        <v>9819.1856519114608</v>
      </c>
      <c r="AB546">
        <v>10409.168804486511</v>
      </c>
      <c r="AC546">
        <v>2227.599186774034</v>
      </c>
      <c r="AD546">
        <v>2591.5286837112571</v>
      </c>
      <c r="AE546">
        <v>2720.2902811633376</v>
      </c>
      <c r="AF546">
        <v>3023.7278763872905</v>
      </c>
      <c r="AG546">
        <v>3179.1173218551403</v>
      </c>
      <c r="AH546">
        <v>185.63326556450284</v>
      </c>
      <c r="AI546">
        <v>215.96072364260476</v>
      </c>
      <c r="AJ546">
        <v>226.69085676361146</v>
      </c>
      <c r="AK546">
        <v>251.97732303227423</v>
      </c>
      <c r="AL546">
        <v>264.9264434879284</v>
      </c>
      <c r="AM546">
        <v>110.26656840914698</v>
      </c>
      <c r="AN546">
        <v>349.5671586725457</v>
      </c>
      <c r="AO546">
        <v>336.57430628747318</v>
      </c>
      <c r="AP546">
        <v>114.59751920417121</v>
      </c>
      <c r="AQ546">
        <v>296.40006868674811</v>
      </c>
      <c r="AR546">
        <v>0</v>
      </c>
      <c r="AS546">
        <v>874.24766321281606</v>
      </c>
      <c r="AT546">
        <v>1019.9545558909339</v>
      </c>
      <c r="AU546">
        <v>1076.2465480753183</v>
      </c>
      <c r="AV546">
        <v>1162.762131024195</v>
      </c>
      <c r="AW546">
        <v>1207.4056212600854</v>
      </c>
      <c r="AX546">
        <v>844.45294302480568</v>
      </c>
      <c r="AY546">
        <v>893.57459930545542</v>
      </c>
      <c r="AZ546">
        <v>910.09358163296974</v>
      </c>
      <c r="BA546">
        <v>991.34733156900347</v>
      </c>
      <c r="BB546">
        <v>1017.7400225001874</v>
      </c>
      <c r="BH546" s="1">
        <v>44587</v>
      </c>
    </row>
    <row r="547" spans="1:60" x14ac:dyDescent="0.25">
      <c r="A547">
        <v>5306</v>
      </c>
      <c r="B547">
        <v>53</v>
      </c>
      <c r="C547">
        <v>5</v>
      </c>
      <c r="D547" t="s">
        <v>59</v>
      </c>
      <c r="E547" t="s">
        <v>57</v>
      </c>
      <c r="F547" t="s">
        <v>631</v>
      </c>
      <c r="G547" t="s">
        <v>59</v>
      </c>
      <c r="H547" t="s">
        <v>63</v>
      </c>
      <c r="I547" t="s">
        <v>64</v>
      </c>
      <c r="J547">
        <v>746.75</v>
      </c>
      <c r="K547">
        <v>34.200000000000003</v>
      </c>
      <c r="L547">
        <v>10.050000000000001</v>
      </c>
      <c r="M547">
        <v>43.65</v>
      </c>
      <c r="N547">
        <v>10.050000000000001</v>
      </c>
      <c r="O547">
        <v>780.95</v>
      </c>
      <c r="P547">
        <v>791</v>
      </c>
      <c r="Q547">
        <v>834.65</v>
      </c>
      <c r="R547">
        <v>844.69999999999993</v>
      </c>
      <c r="S547">
        <v>4.6846786464748931</v>
      </c>
      <c r="T547">
        <v>4.8744388278746325</v>
      </c>
      <c r="U547">
        <v>5.1192781476683038</v>
      </c>
      <c r="V547">
        <v>5.2962241944310744</v>
      </c>
      <c r="W547">
        <v>5.534166704849679</v>
      </c>
      <c r="X547">
        <v>3498.2837792551263</v>
      </c>
      <c r="Y547">
        <v>3806.6930026286946</v>
      </c>
      <c r="Z547">
        <v>4049.3490148056285</v>
      </c>
      <c r="AA547">
        <v>4420.4935238818962</v>
      </c>
      <c r="AB547">
        <v>4674.7106155865231</v>
      </c>
      <c r="AC547">
        <v>313.14458217680948</v>
      </c>
      <c r="AD547">
        <v>357.75788626823157</v>
      </c>
      <c r="AE547">
        <v>355.47347072987441</v>
      </c>
      <c r="AF547">
        <v>383.8482469292511</v>
      </c>
      <c r="AG547">
        <v>399.81154737293781</v>
      </c>
      <c r="AH547">
        <v>26.095381848067454</v>
      </c>
      <c r="AI547">
        <v>29.8131571890193</v>
      </c>
      <c r="AJ547">
        <v>29.622789227489534</v>
      </c>
      <c r="AK547">
        <v>31.987353910770928</v>
      </c>
      <c r="AL547">
        <v>33.317628947744822</v>
      </c>
      <c r="AM547">
        <v>0</v>
      </c>
      <c r="AN547">
        <v>184.51583202626801</v>
      </c>
      <c r="AO547">
        <v>136.68691526970099</v>
      </c>
      <c r="AP547">
        <v>46.055046756567002</v>
      </c>
      <c r="AQ547">
        <v>110.21112830121147</v>
      </c>
      <c r="AR547">
        <v>0</v>
      </c>
      <c r="AS547">
        <v>413.98790539255657</v>
      </c>
      <c r="AT547">
        <v>434.13580168867503</v>
      </c>
      <c r="AU547">
        <v>444.77197147841298</v>
      </c>
      <c r="AV547">
        <v>464.89789607763123</v>
      </c>
      <c r="AW547">
        <v>477.46892235374747</v>
      </c>
      <c r="AX547">
        <v>237.77138917252472</v>
      </c>
      <c r="AY547">
        <v>277.2838537259654</v>
      </c>
      <c r="AZ547">
        <v>286.05398581601213</v>
      </c>
      <c r="BA547">
        <v>315.14988981782477</v>
      </c>
      <c r="BB547">
        <v>333.19180531231547</v>
      </c>
      <c r="BH547" s="1">
        <v>44587</v>
      </c>
    </row>
    <row r="548" spans="1:60" x14ac:dyDescent="0.25">
      <c r="A548">
        <v>5502</v>
      </c>
      <c r="B548">
        <v>55</v>
      </c>
      <c r="C548">
        <v>5</v>
      </c>
      <c r="D548" t="s">
        <v>59</v>
      </c>
      <c r="E548" t="s">
        <v>57</v>
      </c>
      <c r="F548" t="s">
        <v>632</v>
      </c>
      <c r="G548" t="s">
        <v>59</v>
      </c>
      <c r="H548" t="s">
        <v>63</v>
      </c>
      <c r="I548" t="s">
        <v>64</v>
      </c>
      <c r="J548">
        <v>801.45582608696725</v>
      </c>
      <c r="K548">
        <v>54.9</v>
      </c>
      <c r="L548">
        <v>0</v>
      </c>
      <c r="M548">
        <v>0</v>
      </c>
      <c r="N548">
        <v>0</v>
      </c>
      <c r="O548">
        <v>856.35582608696723</v>
      </c>
      <c r="P548">
        <v>856.35582608696723</v>
      </c>
      <c r="Q548">
        <v>856.35582608696723</v>
      </c>
      <c r="R548">
        <v>856.35582608696723</v>
      </c>
      <c r="S548">
        <v>5.600048873327327</v>
      </c>
      <c r="T548">
        <v>5.3907886598391261</v>
      </c>
      <c r="U548">
        <v>5.3799869391324542</v>
      </c>
      <c r="V548">
        <v>5.3998118368296586</v>
      </c>
      <c r="W548">
        <v>5.391329251351249</v>
      </c>
      <c r="X548">
        <v>4488.1917958999429</v>
      </c>
      <c r="Y548">
        <v>4616.4332760567895</v>
      </c>
      <c r="Z548">
        <v>4607.1831595978674</v>
      </c>
      <c r="AA548">
        <v>4624.160326242446</v>
      </c>
      <c r="AB548">
        <v>4616.8962147477296</v>
      </c>
      <c r="AC548">
        <v>1060.9110217477519</v>
      </c>
      <c r="AD548">
        <v>1187.8805804449205</v>
      </c>
      <c r="AE548">
        <v>1166.5968579205514</v>
      </c>
      <c r="AF548">
        <v>1136.3367577574363</v>
      </c>
      <c r="AG548">
        <v>1123.1266063079158</v>
      </c>
      <c r="AH548">
        <v>88.409251812312647</v>
      </c>
      <c r="AI548">
        <v>98.990048370410037</v>
      </c>
      <c r="AJ548">
        <v>97.216404826712619</v>
      </c>
      <c r="AK548">
        <v>94.694729813119693</v>
      </c>
      <c r="AL548">
        <v>93.593883858992996</v>
      </c>
      <c r="AM548">
        <v>0</v>
      </c>
      <c r="AN548">
        <v>35.186823379021973</v>
      </c>
      <c r="AO548">
        <v>63.7797068971743</v>
      </c>
      <c r="AP548">
        <v>32.189577987717584</v>
      </c>
      <c r="AQ548">
        <v>528.61945509982752</v>
      </c>
      <c r="AR548">
        <v>0</v>
      </c>
      <c r="AS548">
        <v>613.79870456164406</v>
      </c>
      <c r="AT548">
        <v>646.98246902853771</v>
      </c>
      <c r="AU548">
        <v>651.72981478845179</v>
      </c>
      <c r="AV548">
        <v>655.12746315505524</v>
      </c>
      <c r="AW548">
        <v>659.77556336374141</v>
      </c>
      <c r="AX548">
        <v>742.99389169776077</v>
      </c>
      <c r="AY548">
        <v>721.42865665156774</v>
      </c>
      <c r="AZ548">
        <v>681.58993836722539</v>
      </c>
      <c r="BA548">
        <v>716.50117859327906</v>
      </c>
      <c r="BB548">
        <v>721.81175107484842</v>
      </c>
      <c r="BH548" s="1">
        <v>44587</v>
      </c>
    </row>
    <row r="549" spans="1:60" x14ac:dyDescent="0.25">
      <c r="A549">
        <v>5504</v>
      </c>
      <c r="B549">
        <v>55</v>
      </c>
      <c r="C549">
        <v>5</v>
      </c>
      <c r="D549" t="s">
        <v>59</v>
      </c>
      <c r="E549" t="s">
        <v>57</v>
      </c>
      <c r="F549" t="s">
        <v>633</v>
      </c>
      <c r="G549" t="s">
        <v>59</v>
      </c>
      <c r="H549" t="s">
        <v>63</v>
      </c>
      <c r="I549" t="s">
        <v>64</v>
      </c>
      <c r="J549">
        <v>649.5</v>
      </c>
      <c r="K549">
        <v>9.7500000000000018</v>
      </c>
      <c r="L549">
        <v>9.7500000000000018</v>
      </c>
      <c r="M549">
        <v>9.7500000000000018</v>
      </c>
      <c r="N549">
        <v>9.7500000000000018</v>
      </c>
      <c r="O549">
        <v>659.25</v>
      </c>
      <c r="P549">
        <v>669</v>
      </c>
      <c r="Q549">
        <v>678.75</v>
      </c>
      <c r="R549">
        <v>688.5</v>
      </c>
      <c r="S549">
        <v>3.3901355046251305</v>
      </c>
      <c r="T549">
        <v>3.2628442384577272</v>
      </c>
      <c r="U549">
        <v>3.1545547528443181</v>
      </c>
      <c r="V549">
        <v>3.0008649924591384</v>
      </c>
      <c r="W549">
        <v>2.8123954252257946</v>
      </c>
      <c r="X549">
        <v>2201.8930102540221</v>
      </c>
      <c r="Y549">
        <v>2151.0300642032566</v>
      </c>
      <c r="Z549">
        <v>2110.3971296528489</v>
      </c>
      <c r="AA549">
        <v>2036.8371136316402</v>
      </c>
      <c r="AB549">
        <v>1936.3342502679595</v>
      </c>
      <c r="AC549">
        <v>1513</v>
      </c>
      <c r="AD549">
        <v>1513</v>
      </c>
      <c r="AE549">
        <v>1513</v>
      </c>
      <c r="AF549">
        <v>1513</v>
      </c>
      <c r="AG549">
        <v>1513</v>
      </c>
      <c r="AH549">
        <v>126.08333333333333</v>
      </c>
      <c r="AI549">
        <v>126.08333333333333</v>
      </c>
      <c r="AJ549">
        <v>126.08333333333333</v>
      </c>
      <c r="AK549">
        <v>126.08333333333333</v>
      </c>
      <c r="AL549">
        <v>126.08333333333333</v>
      </c>
      <c r="AM549">
        <v>0</v>
      </c>
      <c r="AN549">
        <v>24.247319169669321</v>
      </c>
      <c r="AO549">
        <v>43.193188339338647</v>
      </c>
      <c r="AP549">
        <v>84.904623115824165</v>
      </c>
      <c r="AQ549">
        <v>329.32799587837326</v>
      </c>
      <c r="AR549">
        <v>0</v>
      </c>
      <c r="AS549">
        <v>423.67167496931893</v>
      </c>
      <c r="AT549">
        <v>429.13923038163591</v>
      </c>
      <c r="AU549">
        <v>473.48938789915235</v>
      </c>
      <c r="AV549">
        <v>478.23051726589296</v>
      </c>
      <c r="AW549">
        <v>481.67312650320537</v>
      </c>
      <c r="AX549">
        <v>718.54835900309467</v>
      </c>
      <c r="AY549">
        <v>707.03575584362352</v>
      </c>
      <c r="AZ549">
        <v>708.74351294732332</v>
      </c>
      <c r="BA549">
        <v>718.23720289256573</v>
      </c>
      <c r="BB549">
        <v>711.15350306256209</v>
      </c>
      <c r="BH549" s="1">
        <v>44587</v>
      </c>
    </row>
    <row r="550" spans="1:60" x14ac:dyDescent="0.25">
      <c r="A550">
        <v>5505</v>
      </c>
      <c r="B550">
        <v>55</v>
      </c>
      <c r="C550">
        <v>5</v>
      </c>
      <c r="D550" t="s">
        <v>59</v>
      </c>
      <c r="E550" t="s">
        <v>57</v>
      </c>
      <c r="F550" t="s">
        <v>634</v>
      </c>
      <c r="G550" t="s">
        <v>59</v>
      </c>
      <c r="H550" t="s">
        <v>63</v>
      </c>
      <c r="I550" t="s">
        <v>64</v>
      </c>
      <c r="J550">
        <v>795.65653333334001</v>
      </c>
      <c r="K550">
        <v>5</v>
      </c>
      <c r="L550">
        <v>5</v>
      </c>
      <c r="M550">
        <v>5</v>
      </c>
      <c r="N550">
        <v>36.200000000000003</v>
      </c>
      <c r="O550">
        <v>800.65653333334001</v>
      </c>
      <c r="P550">
        <v>805.65653333334001</v>
      </c>
      <c r="Q550">
        <v>810.65653333334001</v>
      </c>
      <c r="R550">
        <v>846.85653333334005</v>
      </c>
      <c r="S550">
        <v>4.0884475445350947</v>
      </c>
      <c r="T550">
        <v>4.1016339257582271</v>
      </c>
      <c r="U550">
        <v>4.1270688716978139</v>
      </c>
      <c r="V550">
        <v>4.1287522672980437</v>
      </c>
      <c r="W550">
        <v>4.0668045465079636</v>
      </c>
      <c r="X550">
        <v>3252.9999999999995</v>
      </c>
      <c r="Y550">
        <v>3284</v>
      </c>
      <c r="Z550">
        <v>3324.9999999999995</v>
      </c>
      <c r="AA550">
        <v>3346.9999999999995</v>
      </c>
      <c r="AB550">
        <v>3444</v>
      </c>
      <c r="AC550">
        <v>227.11117379812404</v>
      </c>
      <c r="AD550">
        <v>237.23123476188803</v>
      </c>
      <c r="AE550">
        <v>240.75661530830001</v>
      </c>
      <c r="AF550">
        <v>233.80284362786799</v>
      </c>
      <c r="AG550">
        <v>242.597714649024</v>
      </c>
      <c r="AH550">
        <v>18.92593114984367</v>
      </c>
      <c r="AI550">
        <v>19.769269563490671</v>
      </c>
      <c r="AJ550">
        <v>20.063051275691667</v>
      </c>
      <c r="AK550">
        <v>19.483570302322335</v>
      </c>
      <c r="AL550">
        <v>20.216476220752</v>
      </c>
      <c r="AM550">
        <v>0</v>
      </c>
      <c r="AN550">
        <v>69.046963670596909</v>
      </c>
      <c r="AO550">
        <v>115.27469042354453</v>
      </c>
      <c r="AP550">
        <v>49.784524192947657</v>
      </c>
      <c r="AQ550">
        <v>108.43671764675797</v>
      </c>
      <c r="AR550">
        <v>0</v>
      </c>
      <c r="AS550">
        <v>316.38310737570214</v>
      </c>
      <c r="AT550">
        <v>322.8572175648153</v>
      </c>
      <c r="AU550">
        <v>328.91520941438455</v>
      </c>
      <c r="AV550">
        <v>332.634722935848</v>
      </c>
      <c r="AW550">
        <v>342.54289593384703</v>
      </c>
      <c r="AX550">
        <v>689.08320557857996</v>
      </c>
      <c r="AY550">
        <v>680.54480134527</v>
      </c>
      <c r="AZ550">
        <v>680.71359207425007</v>
      </c>
      <c r="BA550">
        <v>712.21270832179744</v>
      </c>
      <c r="BB550">
        <v>716.67677751970996</v>
      </c>
      <c r="BH550" s="1">
        <v>44587</v>
      </c>
    </row>
    <row r="551" spans="1:60" x14ac:dyDescent="0.25">
      <c r="A551">
        <v>5506</v>
      </c>
      <c r="B551">
        <v>55</v>
      </c>
      <c r="C551">
        <v>5</v>
      </c>
      <c r="D551" t="s">
        <v>59</v>
      </c>
      <c r="E551" t="s">
        <v>57</v>
      </c>
      <c r="F551" t="s">
        <v>635</v>
      </c>
      <c r="G551" t="s">
        <v>59</v>
      </c>
      <c r="H551" t="s">
        <v>63</v>
      </c>
      <c r="I551" t="s">
        <v>64</v>
      </c>
      <c r="J551">
        <v>1276.4426229508158</v>
      </c>
      <c r="K551">
        <v>107.10000000000001</v>
      </c>
      <c r="L551">
        <v>0</v>
      </c>
      <c r="M551">
        <v>0</v>
      </c>
      <c r="N551">
        <v>0</v>
      </c>
      <c r="O551">
        <v>1383.5426229508157</v>
      </c>
      <c r="P551">
        <v>1383.5426229508157</v>
      </c>
      <c r="Q551">
        <v>1383.5426229508157</v>
      </c>
      <c r="R551">
        <v>1383.5426229508157</v>
      </c>
      <c r="S551">
        <v>4.7756588127843287</v>
      </c>
      <c r="T551">
        <v>4.552497946971183</v>
      </c>
      <c r="U551">
        <v>4.5038008283876003</v>
      </c>
      <c r="V551">
        <v>4.4788663352948292</v>
      </c>
      <c r="W551">
        <v>4.4528934836035399</v>
      </c>
      <c r="X551">
        <v>6095.8544613086078</v>
      </c>
      <c r="Y551">
        <v>6298.574950530714</v>
      </c>
      <c r="Z551">
        <v>6231.2004113554376</v>
      </c>
      <c r="AA551">
        <v>6196.7024773799158</v>
      </c>
      <c r="AB551">
        <v>6160.7679300254367</v>
      </c>
      <c r="AC551">
        <v>2297.1294412081484</v>
      </c>
      <c r="AD551">
        <v>2594.1292012684439</v>
      </c>
      <c r="AE551">
        <v>2594.1292012684439</v>
      </c>
      <c r="AF551">
        <v>2594.1292012684439</v>
      </c>
      <c r="AG551">
        <v>2594.1292012684439</v>
      </c>
      <c r="AH551">
        <v>191.42745343401236</v>
      </c>
      <c r="AI551">
        <v>216.177433439037</v>
      </c>
      <c r="AJ551">
        <v>216.177433439037</v>
      </c>
      <c r="AK551">
        <v>216.177433439037</v>
      </c>
      <c r="AL551">
        <v>216.177433439037</v>
      </c>
      <c r="AM551">
        <v>0</v>
      </c>
      <c r="AN551">
        <v>111.21293661884278</v>
      </c>
      <c r="AO551">
        <v>252.26847977887152</v>
      </c>
      <c r="AP551">
        <v>180.39803827508032</v>
      </c>
      <c r="AQ551">
        <v>376.3607112712175</v>
      </c>
      <c r="AR551">
        <v>0</v>
      </c>
      <c r="AS551">
        <v>855.95224506416344</v>
      </c>
      <c r="AT551">
        <v>909.53715882772269</v>
      </c>
      <c r="AU551">
        <v>914.87306623883228</v>
      </c>
      <c r="AV551">
        <v>916.31091129265417</v>
      </c>
      <c r="AW551">
        <v>920.24016594401212</v>
      </c>
      <c r="AX551">
        <v>1721.1771704470152</v>
      </c>
      <c r="AY551">
        <v>1687.6357925181323</v>
      </c>
      <c r="AZ551">
        <v>1615.4195513413342</v>
      </c>
      <c r="BA551">
        <v>1682.7286811944534</v>
      </c>
      <c r="BB551">
        <v>1682.2117172978324</v>
      </c>
      <c r="BH551" s="1">
        <v>44587</v>
      </c>
    </row>
    <row r="552" spans="1:60" x14ac:dyDescent="0.25">
      <c r="A552">
        <v>5605</v>
      </c>
      <c r="B552">
        <v>56</v>
      </c>
      <c r="C552">
        <v>5</v>
      </c>
      <c r="D552" t="s">
        <v>59</v>
      </c>
      <c r="E552" t="s">
        <v>65</v>
      </c>
      <c r="F552" t="s">
        <v>636</v>
      </c>
      <c r="G552" t="s">
        <v>59</v>
      </c>
      <c r="H552" t="s">
        <v>63</v>
      </c>
      <c r="I552" t="s">
        <v>64</v>
      </c>
      <c r="J552">
        <v>207.87500000000034</v>
      </c>
      <c r="K552">
        <v>135</v>
      </c>
      <c r="L552">
        <v>14.1</v>
      </c>
      <c r="M552">
        <v>0</v>
      </c>
      <c r="N552">
        <v>0</v>
      </c>
      <c r="O552">
        <v>342.87500000000034</v>
      </c>
      <c r="P552">
        <v>356.97500000000036</v>
      </c>
      <c r="Q552">
        <v>356.97500000000036</v>
      </c>
      <c r="R552">
        <v>356.97500000000036</v>
      </c>
      <c r="S552">
        <v>3.2819833747309639</v>
      </c>
      <c r="T552">
        <v>3.0633005183148745</v>
      </c>
      <c r="U552">
        <v>3.1047756388017578</v>
      </c>
      <c r="V552">
        <v>3.1287606417104556</v>
      </c>
      <c r="W552">
        <v>3.1169459486716482</v>
      </c>
      <c r="X552">
        <v>682.24229402220021</v>
      </c>
      <c r="Y552">
        <v>1050.3291652172136</v>
      </c>
      <c r="Z552">
        <v>1108.3272836612587</v>
      </c>
      <c r="AA552">
        <v>1116.889330074591</v>
      </c>
      <c r="AB552">
        <v>1112.6717800270628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1.6242362500000036</v>
      </c>
      <c r="AO552">
        <v>0.49976499999999996</v>
      </c>
      <c r="AP552">
        <v>62.38635033195532</v>
      </c>
      <c r="AQ552">
        <v>0</v>
      </c>
      <c r="AR552">
        <v>0</v>
      </c>
      <c r="AS552">
        <v>47.612090745731649</v>
      </c>
      <c r="AT552">
        <v>62.033758780570778</v>
      </c>
      <c r="AU552">
        <v>63.98715785571671</v>
      </c>
      <c r="AV552">
        <v>64.325106811790235</v>
      </c>
      <c r="AW552">
        <v>64.510351581955319</v>
      </c>
      <c r="AX552">
        <v>0</v>
      </c>
      <c r="AY552">
        <v>0</v>
      </c>
      <c r="AZ552">
        <v>0</v>
      </c>
      <c r="BA552">
        <v>0</v>
      </c>
      <c r="BB552">
        <v>0</v>
      </c>
      <c r="BH552" s="1">
        <v>44587</v>
      </c>
    </row>
    <row r="553" spans="1:60" x14ac:dyDescent="0.25">
      <c r="A553">
        <v>5701</v>
      </c>
      <c r="B553">
        <v>57</v>
      </c>
      <c r="C553">
        <v>5</v>
      </c>
      <c r="D553" t="s">
        <v>59</v>
      </c>
      <c r="E553" t="s">
        <v>65</v>
      </c>
      <c r="F553" t="s">
        <v>637</v>
      </c>
      <c r="G553" t="s">
        <v>59</v>
      </c>
      <c r="H553" t="s">
        <v>63</v>
      </c>
      <c r="I553" t="s">
        <v>64</v>
      </c>
      <c r="J553">
        <v>390.55188458071825</v>
      </c>
      <c r="K553">
        <v>6</v>
      </c>
      <c r="L553">
        <v>6</v>
      </c>
      <c r="M553">
        <v>6</v>
      </c>
      <c r="N553">
        <v>6</v>
      </c>
      <c r="O553">
        <v>396.55188458071825</v>
      </c>
      <c r="P553">
        <v>402.55188458071825</v>
      </c>
      <c r="Q553">
        <v>408.55188458071825</v>
      </c>
      <c r="R553">
        <v>414.55188458071825</v>
      </c>
      <c r="S553">
        <v>4.6065240226648401</v>
      </c>
      <c r="T553">
        <v>4.82831478884723</v>
      </c>
      <c r="U553">
        <v>5.016495764036156</v>
      </c>
      <c r="V553">
        <v>5.1643040968195608</v>
      </c>
      <c r="W553">
        <v>5.2985731314704445</v>
      </c>
      <c r="X553">
        <v>1799.0866384181045</v>
      </c>
      <c r="Y553">
        <v>1914.6773288663217</v>
      </c>
      <c r="Z553">
        <v>2019.3998238039446</v>
      </c>
      <c r="AA553">
        <v>2109.8861713035558</v>
      </c>
      <c r="AB553">
        <v>2196.5334772398305</v>
      </c>
      <c r="AC553">
        <v>294.99511421257796</v>
      </c>
      <c r="AD553">
        <v>350.305109234067</v>
      </c>
      <c r="AE553">
        <v>336.56543087350718</v>
      </c>
      <c r="AF553">
        <v>338.8189980305479</v>
      </c>
      <c r="AG553">
        <v>338.13495605392183</v>
      </c>
      <c r="AH553">
        <v>24.582926184381499</v>
      </c>
      <c r="AI553">
        <v>29.192092436172249</v>
      </c>
      <c r="AJ553">
        <v>28.047119239458933</v>
      </c>
      <c r="AK553">
        <v>28.234916502545659</v>
      </c>
      <c r="AL553">
        <v>28.177913004493487</v>
      </c>
      <c r="AM553">
        <v>0</v>
      </c>
      <c r="AN553">
        <v>24.887692400734256</v>
      </c>
      <c r="AO553">
        <v>23.581853964304994</v>
      </c>
      <c r="AP553">
        <v>23.436760804701741</v>
      </c>
      <c r="AQ553">
        <v>172.21630833789519</v>
      </c>
      <c r="AR553">
        <v>0</v>
      </c>
      <c r="AS553">
        <v>221.03725869619564</v>
      </c>
      <c r="AT553">
        <v>233.56064014576944</v>
      </c>
      <c r="AU553">
        <v>236.20971266366729</v>
      </c>
      <c r="AV553">
        <v>240.53604109066123</v>
      </c>
      <c r="AW553">
        <v>244.12261550763617</v>
      </c>
      <c r="AX553">
        <v>0</v>
      </c>
      <c r="AY553">
        <v>0</v>
      </c>
      <c r="AZ553">
        <v>0</v>
      </c>
      <c r="BA553">
        <v>0</v>
      </c>
      <c r="BB553">
        <v>0</v>
      </c>
      <c r="BH553" s="1">
        <v>44587</v>
      </c>
    </row>
    <row r="554" spans="1:60" x14ac:dyDescent="0.25">
      <c r="A554">
        <v>5702</v>
      </c>
      <c r="B554">
        <v>57</v>
      </c>
      <c r="C554">
        <v>5</v>
      </c>
      <c r="D554" t="s">
        <v>59</v>
      </c>
      <c r="E554" t="s">
        <v>65</v>
      </c>
      <c r="F554" t="s">
        <v>638</v>
      </c>
      <c r="G554" t="s">
        <v>59</v>
      </c>
      <c r="H554" t="s">
        <v>63</v>
      </c>
      <c r="I554" t="s">
        <v>64</v>
      </c>
      <c r="J554">
        <v>130.40776699029107</v>
      </c>
      <c r="K554">
        <v>0</v>
      </c>
      <c r="L554">
        <v>0</v>
      </c>
      <c r="M554">
        <v>0</v>
      </c>
      <c r="N554">
        <v>0</v>
      </c>
      <c r="O554">
        <v>130.40776699029107</v>
      </c>
      <c r="P554">
        <v>130.40776699029107</v>
      </c>
      <c r="Q554">
        <v>130.40776699029107</v>
      </c>
      <c r="R554">
        <v>130.40776699029107</v>
      </c>
      <c r="S554">
        <v>6.4699781873289064</v>
      </c>
      <c r="T554">
        <v>6.4685757674590523</v>
      </c>
      <c r="U554">
        <v>6.516046432513714</v>
      </c>
      <c r="V554">
        <v>6.5947772049457232</v>
      </c>
      <c r="W554">
        <v>6.6104011574898891</v>
      </c>
      <c r="X554">
        <v>843.73540788545381</v>
      </c>
      <c r="Y554">
        <v>843.55252144184328</v>
      </c>
      <c r="Z554">
        <v>849.74306486916578</v>
      </c>
      <c r="AA554">
        <v>860.01016909544489</v>
      </c>
      <c r="AB554">
        <v>862.04765385829182</v>
      </c>
      <c r="AC554">
        <v>520</v>
      </c>
      <c r="AD554">
        <v>520</v>
      </c>
      <c r="AE554">
        <v>520</v>
      </c>
      <c r="AF554">
        <v>520</v>
      </c>
      <c r="AG554">
        <v>520</v>
      </c>
      <c r="AH554">
        <v>43.333333333333329</v>
      </c>
      <c r="AI554">
        <v>43.333333333333329</v>
      </c>
      <c r="AJ554">
        <v>43.333333333333329</v>
      </c>
      <c r="AK554">
        <v>43.333333333333329</v>
      </c>
      <c r="AL554">
        <v>43.333333333333329</v>
      </c>
      <c r="AM554">
        <v>0</v>
      </c>
      <c r="AN554">
        <v>261.94968955288329</v>
      </c>
      <c r="AO554">
        <v>87.301348944812233</v>
      </c>
      <c r="AP554">
        <v>87.255706226365632</v>
      </c>
      <c r="AQ554">
        <v>439.92722368846239</v>
      </c>
      <c r="AR554">
        <v>0</v>
      </c>
      <c r="AS554">
        <v>824.40526655197698</v>
      </c>
      <c r="AT554">
        <v>837.37584077714519</v>
      </c>
      <c r="AU554">
        <v>851.55086194220144</v>
      </c>
      <c r="AV554">
        <v>864.67150942879528</v>
      </c>
      <c r="AW554">
        <v>876.43396841252354</v>
      </c>
      <c r="AX554">
        <v>0</v>
      </c>
      <c r="AY554">
        <v>0</v>
      </c>
      <c r="AZ554">
        <v>0</v>
      </c>
      <c r="BA554">
        <v>0</v>
      </c>
      <c r="BB554">
        <v>0</v>
      </c>
      <c r="BH554" s="1">
        <v>44587</v>
      </c>
    </row>
    <row r="555" spans="1:60" x14ac:dyDescent="0.25">
      <c r="A555">
        <v>5704</v>
      </c>
      <c r="B555">
        <v>57</v>
      </c>
      <c r="C555">
        <v>5</v>
      </c>
      <c r="D555" t="s">
        <v>59</v>
      </c>
      <c r="E555" t="s">
        <v>65</v>
      </c>
      <c r="F555" t="s">
        <v>639</v>
      </c>
      <c r="G555" t="s">
        <v>59</v>
      </c>
      <c r="H555" t="s">
        <v>63</v>
      </c>
      <c r="I555" t="s">
        <v>64</v>
      </c>
      <c r="J555">
        <v>351.51515151514866</v>
      </c>
      <c r="K555">
        <v>0</v>
      </c>
      <c r="L555">
        <v>0</v>
      </c>
      <c r="M555">
        <v>0</v>
      </c>
      <c r="N555">
        <v>0</v>
      </c>
      <c r="O555">
        <v>351.51515151514866</v>
      </c>
      <c r="P555">
        <v>351.51515151514866</v>
      </c>
      <c r="Q555">
        <v>351.51515151514866</v>
      </c>
      <c r="R555">
        <v>351.51515151514866</v>
      </c>
      <c r="S555">
        <v>3.4614057882368958</v>
      </c>
      <c r="T555">
        <v>3.4635097313710705</v>
      </c>
      <c r="U555">
        <v>3.4234873042863936</v>
      </c>
      <c r="V555">
        <v>3.355842663820801</v>
      </c>
      <c r="W555">
        <v>3.285080327985773</v>
      </c>
      <c r="X555">
        <v>1216.736580107505</v>
      </c>
      <c r="Y555">
        <v>1217.4761479970937</v>
      </c>
      <c r="Z555">
        <v>1203.4076584764196</v>
      </c>
      <c r="AA555">
        <v>1179.6295424339689</v>
      </c>
      <c r="AB555">
        <v>1154.7555092313532</v>
      </c>
      <c r="AC555">
        <v>304.18414502687625</v>
      </c>
      <c r="AD555">
        <v>304.40601539375285</v>
      </c>
      <c r="AE555">
        <v>300.18546853755061</v>
      </c>
      <c r="AF555">
        <v>293.05203372481543</v>
      </c>
      <c r="AG555">
        <v>285.58982376403071</v>
      </c>
      <c r="AH555">
        <v>25.348678752239685</v>
      </c>
      <c r="AI555">
        <v>25.367167949479406</v>
      </c>
      <c r="AJ555">
        <v>25.01545571146255</v>
      </c>
      <c r="AK555">
        <v>24.421002810401284</v>
      </c>
      <c r="AL555">
        <v>23.799151980335893</v>
      </c>
      <c r="AM555">
        <v>13.063892719456465</v>
      </c>
      <c r="AN555">
        <v>1.5993939393939265</v>
      </c>
      <c r="AO555">
        <v>70.16621580298164</v>
      </c>
      <c r="AP555">
        <v>111.41217902447084</v>
      </c>
      <c r="AQ555">
        <v>93.675846141801941</v>
      </c>
      <c r="AR555">
        <v>0</v>
      </c>
      <c r="AS555">
        <v>277.94408973022581</v>
      </c>
      <c r="AT555">
        <v>281.90301344951735</v>
      </c>
      <c r="AU555">
        <v>285.31628836528768</v>
      </c>
      <c r="AV555">
        <v>287.81612033952428</v>
      </c>
      <c r="AW555">
        <v>289.91752762810484</v>
      </c>
      <c r="AX555">
        <v>0</v>
      </c>
      <c r="AY555">
        <v>0</v>
      </c>
      <c r="AZ555">
        <v>0</v>
      </c>
      <c r="BA555">
        <v>0</v>
      </c>
      <c r="BB555">
        <v>0</v>
      </c>
      <c r="BH555" s="1">
        <v>44587</v>
      </c>
    </row>
    <row r="556" spans="1:60" x14ac:dyDescent="0.25">
      <c r="A556">
        <v>5705</v>
      </c>
      <c r="B556">
        <v>57</v>
      </c>
      <c r="C556">
        <v>5</v>
      </c>
      <c r="D556" t="s">
        <v>59</v>
      </c>
      <c r="E556" t="s">
        <v>65</v>
      </c>
      <c r="F556" t="s">
        <v>640</v>
      </c>
      <c r="G556" t="s">
        <v>59</v>
      </c>
      <c r="H556" t="s">
        <v>63</v>
      </c>
      <c r="I556" t="s">
        <v>64</v>
      </c>
      <c r="J556">
        <v>287.87878787878577</v>
      </c>
      <c r="K556">
        <v>0</v>
      </c>
      <c r="L556">
        <v>0</v>
      </c>
      <c r="M556">
        <v>0</v>
      </c>
      <c r="N556">
        <v>0</v>
      </c>
      <c r="O556">
        <v>287.87878787878577</v>
      </c>
      <c r="P556">
        <v>287.87878787878577</v>
      </c>
      <c r="Q556">
        <v>287.87878787878577</v>
      </c>
      <c r="R556">
        <v>287.87878787878577</v>
      </c>
      <c r="S556">
        <v>3.464252278856331</v>
      </c>
      <c r="T556">
        <v>3.4659130094698418</v>
      </c>
      <c r="U556">
        <v>3.4254382896455877</v>
      </c>
      <c r="V556">
        <v>3.3573600714297624</v>
      </c>
      <c r="W556">
        <v>3.2863365667176154</v>
      </c>
      <c r="X556">
        <v>997.28474694348199</v>
      </c>
      <c r="Y556">
        <v>997.76283605949266</v>
      </c>
      <c r="Z556">
        <v>986.11102277675286</v>
      </c>
      <c r="AA556">
        <v>966.51274783583358</v>
      </c>
      <c r="AB556">
        <v>946.06658738839747</v>
      </c>
      <c r="AC556">
        <v>176</v>
      </c>
      <c r="AD556">
        <v>176</v>
      </c>
      <c r="AE556">
        <v>176</v>
      </c>
      <c r="AF556">
        <v>176</v>
      </c>
      <c r="AG556">
        <v>176</v>
      </c>
      <c r="AH556">
        <v>14.666666666666666</v>
      </c>
      <c r="AI556">
        <v>14.666666666666666</v>
      </c>
      <c r="AJ556">
        <v>14.666666666666666</v>
      </c>
      <c r="AK556">
        <v>14.666666666666666</v>
      </c>
      <c r="AL556">
        <v>14.666666666666666</v>
      </c>
      <c r="AM556">
        <v>0</v>
      </c>
      <c r="AN556">
        <v>167.46016325876749</v>
      </c>
      <c r="AO556">
        <v>15.787318591785953</v>
      </c>
      <c r="AP556">
        <v>0.30227272727272547</v>
      </c>
      <c r="AQ556">
        <v>81.464966343568463</v>
      </c>
      <c r="AR556">
        <v>0</v>
      </c>
      <c r="AS556">
        <v>251.01391623478946</v>
      </c>
      <c r="AT556">
        <v>254.94465747390998</v>
      </c>
      <c r="AU556">
        <v>258.81731613863684</v>
      </c>
      <c r="AV556">
        <v>262.09644153708672</v>
      </c>
      <c r="AW556">
        <v>265.01472092139466</v>
      </c>
      <c r="AX556">
        <v>25</v>
      </c>
      <c r="AY556">
        <v>25</v>
      </c>
      <c r="AZ556">
        <v>25</v>
      </c>
      <c r="BA556">
        <v>25</v>
      </c>
      <c r="BB556">
        <v>25</v>
      </c>
      <c r="BH556" s="1">
        <v>44587</v>
      </c>
    </row>
    <row r="557" spans="1:60" x14ac:dyDescent="0.25">
      <c r="A557">
        <v>5706</v>
      </c>
      <c r="B557">
        <v>57</v>
      </c>
      <c r="C557">
        <v>5</v>
      </c>
      <c r="D557" t="s">
        <v>59</v>
      </c>
      <c r="E557" t="s">
        <v>65</v>
      </c>
      <c r="F557" t="s">
        <v>641</v>
      </c>
      <c r="G557" t="s">
        <v>59</v>
      </c>
      <c r="H557" t="s">
        <v>63</v>
      </c>
      <c r="I557" t="s">
        <v>64</v>
      </c>
      <c r="J557">
        <v>813.17865748709244</v>
      </c>
      <c r="K557">
        <v>0</v>
      </c>
      <c r="L557">
        <v>0</v>
      </c>
      <c r="M557">
        <v>0</v>
      </c>
      <c r="N557">
        <v>0</v>
      </c>
      <c r="O557">
        <v>813.17865748709244</v>
      </c>
      <c r="P557">
        <v>813.17865748709244</v>
      </c>
      <c r="Q557">
        <v>813.17865748709244</v>
      </c>
      <c r="R557">
        <v>813.17865748709244</v>
      </c>
      <c r="S557">
        <v>4.3766520028921096</v>
      </c>
      <c r="T557">
        <v>4.6877767448791019</v>
      </c>
      <c r="U557">
        <v>5.0284152963826463</v>
      </c>
      <c r="V557">
        <v>5.4330004351720538</v>
      </c>
      <c r="W557">
        <v>5.8843157723626707</v>
      </c>
      <c r="X557">
        <v>3559</v>
      </c>
      <c r="Y557">
        <v>3812.0000000000005</v>
      </c>
      <c r="Z557">
        <v>4089.0000000000005</v>
      </c>
      <c r="AA557">
        <v>4418</v>
      </c>
      <c r="AB557">
        <v>4785</v>
      </c>
      <c r="AC557">
        <v>478.03767624055649</v>
      </c>
      <c r="AD557">
        <v>507.91082044321803</v>
      </c>
      <c r="AE557">
        <v>495.94818850647295</v>
      </c>
      <c r="AF557">
        <v>534.03324755364599</v>
      </c>
      <c r="AG557">
        <v>573.89127664002751</v>
      </c>
      <c r="AH557">
        <v>39.83647302004637</v>
      </c>
      <c r="AI557">
        <v>42.325901703601502</v>
      </c>
      <c r="AJ557">
        <v>41.329015708872745</v>
      </c>
      <c r="AK557">
        <v>44.502770629470504</v>
      </c>
      <c r="AL557">
        <v>47.824273053335624</v>
      </c>
      <c r="AM557">
        <v>0</v>
      </c>
      <c r="AN557">
        <v>68.540570452847874</v>
      </c>
      <c r="AO557">
        <v>65.979057681763535</v>
      </c>
      <c r="AP557">
        <v>98.114748932283831</v>
      </c>
      <c r="AQ557">
        <v>123.85173026406747</v>
      </c>
      <c r="AR557">
        <v>0</v>
      </c>
      <c r="AS557">
        <v>295.76359915270422</v>
      </c>
      <c r="AT557">
        <v>310.46632602461733</v>
      </c>
      <c r="AU557">
        <v>319.82665401017812</v>
      </c>
      <c r="AV557">
        <v>337.68660568125699</v>
      </c>
      <c r="AW557">
        <v>356.48610733096268</v>
      </c>
      <c r="AX557">
        <v>28</v>
      </c>
      <c r="AY557">
        <v>28</v>
      </c>
      <c r="AZ557">
        <v>28</v>
      </c>
      <c r="BA557">
        <v>28</v>
      </c>
      <c r="BB557">
        <v>28</v>
      </c>
      <c r="BH557" s="1">
        <v>44587</v>
      </c>
    </row>
    <row r="558" spans="1:60" x14ac:dyDescent="0.25">
      <c r="A558">
        <v>5707</v>
      </c>
      <c r="B558">
        <v>57</v>
      </c>
      <c r="C558">
        <v>5</v>
      </c>
      <c r="D558" t="s">
        <v>59</v>
      </c>
      <c r="E558" t="s">
        <v>65</v>
      </c>
      <c r="F558" t="s">
        <v>642</v>
      </c>
      <c r="G558" t="s">
        <v>59</v>
      </c>
      <c r="H558" t="s">
        <v>63</v>
      </c>
      <c r="I558" t="s">
        <v>64</v>
      </c>
      <c r="J558">
        <v>770.00000000000011</v>
      </c>
      <c r="K558">
        <v>0</v>
      </c>
      <c r="L558">
        <v>0</v>
      </c>
      <c r="M558">
        <v>0</v>
      </c>
      <c r="N558">
        <v>200</v>
      </c>
      <c r="O558">
        <v>770.00000000000011</v>
      </c>
      <c r="P558">
        <v>770.00000000000011</v>
      </c>
      <c r="Q558">
        <v>770.00000000000011</v>
      </c>
      <c r="R558">
        <v>970.00000000000011</v>
      </c>
      <c r="S558">
        <v>4.6406619000219669</v>
      </c>
      <c r="T558">
        <v>4.8617019124691456</v>
      </c>
      <c r="U558">
        <v>5.0493064468296325</v>
      </c>
      <c r="V558">
        <v>5.1961221385224254</v>
      </c>
      <c r="W558">
        <v>5.3298488227956433</v>
      </c>
      <c r="X558">
        <v>3573.3096630169152</v>
      </c>
      <c r="Y558">
        <v>3743.5104726012428</v>
      </c>
      <c r="Z558">
        <v>3887.9659640588175</v>
      </c>
      <c r="AA558">
        <v>4001.0140466622684</v>
      </c>
      <c r="AB558">
        <v>5169.9533581117748</v>
      </c>
      <c r="AC558">
        <v>582.66548315084583</v>
      </c>
      <c r="AD558">
        <v>633.72572602614412</v>
      </c>
      <c r="AE558">
        <v>677.06237346341652</v>
      </c>
      <c r="AF558">
        <v>710.97679824445174</v>
      </c>
      <c r="AG558">
        <v>1061.6585916793038</v>
      </c>
      <c r="AH558">
        <v>48.555456929237153</v>
      </c>
      <c r="AI558">
        <v>52.810477168845338</v>
      </c>
      <c r="AJ558">
        <v>56.421864455284705</v>
      </c>
      <c r="AK558">
        <v>59.248066520370976</v>
      </c>
      <c r="AL558">
        <v>88.471549306608651</v>
      </c>
      <c r="AM558">
        <v>0</v>
      </c>
      <c r="AN558">
        <v>37.345000000000013</v>
      </c>
      <c r="AO558">
        <v>14.938000000000006</v>
      </c>
      <c r="AP558">
        <v>22.407000000000007</v>
      </c>
      <c r="AQ558">
        <v>97.318704237269529</v>
      </c>
      <c r="AR558">
        <v>0</v>
      </c>
      <c r="AS558">
        <v>112.70100262216089</v>
      </c>
      <c r="AT558">
        <v>117.3815248857299</v>
      </c>
      <c r="AU558">
        <v>121.35405090081321</v>
      </c>
      <c r="AV558">
        <v>124.4628731724081</v>
      </c>
      <c r="AW558">
        <v>172.00870423726957</v>
      </c>
      <c r="AX558">
        <v>267.99822472626863</v>
      </c>
      <c r="AY558">
        <v>280.76328544509317</v>
      </c>
      <c r="AZ558">
        <v>291.59744730441128</v>
      </c>
      <c r="BA558">
        <v>300.07605349967014</v>
      </c>
      <c r="BB558">
        <v>387.74650185838311</v>
      </c>
      <c r="BH558" s="1">
        <v>44580</v>
      </c>
    </row>
    <row r="559" spans="1:60" x14ac:dyDescent="0.25">
      <c r="A559">
        <v>5801</v>
      </c>
      <c r="B559">
        <v>58</v>
      </c>
      <c r="C559">
        <v>5</v>
      </c>
      <c r="D559" t="s">
        <v>59</v>
      </c>
      <c r="E559" t="s">
        <v>57</v>
      </c>
      <c r="F559" t="s">
        <v>643</v>
      </c>
      <c r="G559" t="s">
        <v>59</v>
      </c>
      <c r="H559" t="s">
        <v>63</v>
      </c>
      <c r="I559" t="s">
        <v>64</v>
      </c>
      <c r="J559">
        <v>830</v>
      </c>
      <c r="K559">
        <v>0</v>
      </c>
      <c r="L559">
        <v>130.39999999999998</v>
      </c>
      <c r="M559">
        <v>45</v>
      </c>
      <c r="N559">
        <v>105</v>
      </c>
      <c r="O559">
        <v>830</v>
      </c>
      <c r="P559">
        <v>960.4</v>
      </c>
      <c r="Q559">
        <v>1005.4</v>
      </c>
      <c r="R559">
        <v>1110.4000000000001</v>
      </c>
      <c r="S559">
        <v>6.4160181467006678</v>
      </c>
      <c r="T559">
        <v>6.6995981723416351</v>
      </c>
      <c r="U559">
        <v>6.422686450215469</v>
      </c>
      <c r="V559">
        <v>6.3965370714916485</v>
      </c>
      <c r="W559">
        <v>6.1947149197735403</v>
      </c>
      <c r="X559">
        <v>5325.2950617615543</v>
      </c>
      <c r="Y559">
        <v>5560.6664830435575</v>
      </c>
      <c r="Z559">
        <v>6168.3480667869362</v>
      </c>
      <c r="AA559">
        <v>6431.0783716777032</v>
      </c>
      <c r="AB559">
        <v>6878.6114469165395</v>
      </c>
      <c r="AC559">
        <v>1166.8335069227719</v>
      </c>
      <c r="AD559">
        <v>1328.6670138455436</v>
      </c>
      <c r="AE559">
        <v>1505.8665055185043</v>
      </c>
      <c r="AF559">
        <v>1668.5984646852341</v>
      </c>
      <c r="AG559">
        <v>1830.3213069555054</v>
      </c>
      <c r="AH559">
        <v>97.236125576897649</v>
      </c>
      <c r="AI559">
        <v>110.7222511537953</v>
      </c>
      <c r="AJ559">
        <v>125.48887545987535</v>
      </c>
      <c r="AK559">
        <v>139.04987205710285</v>
      </c>
      <c r="AL559">
        <v>152.52677557962545</v>
      </c>
      <c r="AM559">
        <v>0</v>
      </c>
      <c r="AN559">
        <v>18.557482459713913</v>
      </c>
      <c r="AO559">
        <v>282.46193536007604</v>
      </c>
      <c r="AP559">
        <v>34.928825529397841</v>
      </c>
      <c r="AQ559">
        <v>165.3538462795803</v>
      </c>
      <c r="AR559">
        <v>0</v>
      </c>
      <c r="AS559">
        <v>409.12591558775097</v>
      </c>
      <c r="AT559">
        <v>426.21361628362564</v>
      </c>
      <c r="AU559">
        <v>454.95476642854726</v>
      </c>
      <c r="AV559">
        <v>475.61550528006035</v>
      </c>
      <c r="AW559">
        <v>501.3020896287681</v>
      </c>
      <c r="AX559">
        <v>357.80452577326747</v>
      </c>
      <c r="AY559">
        <v>442.20109812532894</v>
      </c>
      <c r="AZ559">
        <v>465.40284571419363</v>
      </c>
      <c r="BA559">
        <v>450.02319548609427</v>
      </c>
      <c r="BB559">
        <v>489.07480190841335</v>
      </c>
      <c r="BH559" s="1">
        <v>44587</v>
      </c>
    </row>
    <row r="560" spans="1:60" x14ac:dyDescent="0.25">
      <c r="A560">
        <v>5802</v>
      </c>
      <c r="B560">
        <v>58</v>
      </c>
      <c r="C560">
        <v>5</v>
      </c>
      <c r="D560" t="s">
        <v>59</v>
      </c>
      <c r="E560" t="s">
        <v>65</v>
      </c>
      <c r="F560" t="s">
        <v>644</v>
      </c>
      <c r="G560" t="s">
        <v>59</v>
      </c>
      <c r="H560" t="s">
        <v>63</v>
      </c>
      <c r="I560" t="s">
        <v>64</v>
      </c>
      <c r="J560">
        <v>604.50000000000398</v>
      </c>
      <c r="K560">
        <v>75.600000000000009</v>
      </c>
      <c r="L560">
        <v>0</v>
      </c>
      <c r="M560">
        <v>6</v>
      </c>
      <c r="N560">
        <v>14</v>
      </c>
      <c r="O560">
        <v>680.100000000004</v>
      </c>
      <c r="P560">
        <v>680.100000000004</v>
      </c>
      <c r="Q560">
        <v>686.100000000004</v>
      </c>
      <c r="R560">
        <v>700.100000000004</v>
      </c>
      <c r="S560">
        <v>5.7435897435897054</v>
      </c>
      <c r="T560">
        <v>5.7435897435897054</v>
      </c>
      <c r="U560">
        <v>5.7435897435897054</v>
      </c>
      <c r="V560">
        <v>5.7352901324823025</v>
      </c>
      <c r="W560">
        <v>5.7168400119669478</v>
      </c>
      <c r="X560">
        <v>3472</v>
      </c>
      <c r="Y560">
        <v>3906.2153846153815</v>
      </c>
      <c r="Z560">
        <v>3906.2153846153815</v>
      </c>
      <c r="AA560">
        <v>3934.9825598961306</v>
      </c>
      <c r="AB560">
        <v>4002.3596923780829</v>
      </c>
      <c r="AC560">
        <v>317.28812856563201</v>
      </c>
      <c r="AD560">
        <v>350.12812579865181</v>
      </c>
      <c r="AE560">
        <v>317.62417384403716</v>
      </c>
      <c r="AF560">
        <v>312.04977120768342</v>
      </c>
      <c r="AG560">
        <v>313.6446508561238</v>
      </c>
      <c r="AH560">
        <v>26.440677380469335</v>
      </c>
      <c r="AI560">
        <v>29.177343816554316</v>
      </c>
      <c r="AJ560">
        <v>26.468681153669763</v>
      </c>
      <c r="AK560">
        <v>26.004147600640284</v>
      </c>
      <c r="AL560">
        <v>26.137054238010315</v>
      </c>
      <c r="AM560">
        <v>0</v>
      </c>
      <c r="AN560">
        <v>7.7737874148888437</v>
      </c>
      <c r="AO560">
        <v>80.51123442056641</v>
      </c>
      <c r="AP560">
        <v>146.03229698188628</v>
      </c>
      <c r="AQ560">
        <v>165.90454563195516</v>
      </c>
      <c r="AR560">
        <v>0</v>
      </c>
      <c r="AS560">
        <v>374.73820696143929</v>
      </c>
      <c r="AT560">
        <v>387.46056987736443</v>
      </c>
      <c r="AU560">
        <v>387.56952050355443</v>
      </c>
      <c r="AV560">
        <v>392.53544840887457</v>
      </c>
      <c r="AW560">
        <v>400.22186444929667</v>
      </c>
      <c r="AX560">
        <v>0</v>
      </c>
      <c r="AY560">
        <v>0</v>
      </c>
      <c r="AZ560">
        <v>0</v>
      </c>
      <c r="BA560">
        <v>0</v>
      </c>
      <c r="BB560">
        <v>0</v>
      </c>
      <c r="BH560" s="1">
        <v>44587</v>
      </c>
    </row>
    <row r="561" spans="1:60" x14ac:dyDescent="0.25">
      <c r="A561">
        <v>5803</v>
      </c>
      <c r="B561">
        <v>58</v>
      </c>
      <c r="C561">
        <v>5</v>
      </c>
      <c r="D561" t="s">
        <v>59</v>
      </c>
      <c r="E561" t="s">
        <v>65</v>
      </c>
      <c r="F561" t="s">
        <v>645</v>
      </c>
      <c r="G561" t="s">
        <v>59</v>
      </c>
      <c r="H561" t="s">
        <v>63</v>
      </c>
      <c r="I561" t="s">
        <v>64</v>
      </c>
      <c r="J561">
        <v>732.6</v>
      </c>
      <c r="K561">
        <v>175</v>
      </c>
      <c r="L561">
        <v>0</v>
      </c>
      <c r="M561">
        <v>0</v>
      </c>
      <c r="N561">
        <v>0</v>
      </c>
      <c r="O561">
        <v>907.6</v>
      </c>
      <c r="P561">
        <v>907.6</v>
      </c>
      <c r="Q561">
        <v>907.6</v>
      </c>
      <c r="R561">
        <v>907.6</v>
      </c>
      <c r="S561">
        <v>3.5</v>
      </c>
      <c r="T561">
        <v>3.6750000000000003</v>
      </c>
      <c r="U561">
        <v>3.8587500000000006</v>
      </c>
      <c r="V561">
        <v>4.0516875000000008</v>
      </c>
      <c r="W561">
        <v>4.2542718750000006</v>
      </c>
      <c r="X561">
        <v>2564.1</v>
      </c>
      <c r="Y561">
        <v>3335.4300000000003</v>
      </c>
      <c r="Z561">
        <v>3502.2015000000006</v>
      </c>
      <c r="AA561">
        <v>3677.3115750000006</v>
      </c>
      <c r="AB561">
        <v>3861.1771537500008</v>
      </c>
      <c r="AC561">
        <v>622.01211258213721</v>
      </c>
      <c r="AD561">
        <v>838.30876380493817</v>
      </c>
      <c r="AE561">
        <v>789.02436349248046</v>
      </c>
      <c r="AF561">
        <v>704.92890915899977</v>
      </c>
      <c r="AG561">
        <v>659.94150301602474</v>
      </c>
      <c r="AH561">
        <v>51.834342715178103</v>
      </c>
      <c r="AI561">
        <v>69.859063650411514</v>
      </c>
      <c r="AJ561">
        <v>65.752030291040043</v>
      </c>
      <c r="AK561">
        <v>58.744075763249981</v>
      </c>
      <c r="AL561">
        <v>54.995125251335395</v>
      </c>
      <c r="AM561">
        <v>0</v>
      </c>
      <c r="AN561">
        <v>32.178862398571347</v>
      </c>
      <c r="AO561">
        <v>52.831820879726735</v>
      </c>
      <c r="AP561">
        <v>163.37069977113919</v>
      </c>
      <c r="AQ561">
        <v>87.997401932696306</v>
      </c>
      <c r="AR561">
        <v>0</v>
      </c>
      <c r="AS561">
        <v>323.32454239693573</v>
      </c>
      <c r="AT561">
        <v>353.87860346631891</v>
      </c>
      <c r="AU561">
        <v>348.85220162212852</v>
      </c>
      <c r="AV561">
        <v>341.2480153100592</v>
      </c>
      <c r="AW561">
        <v>336.37878498213354</v>
      </c>
      <c r="AX561">
        <v>0</v>
      </c>
      <c r="AY561">
        <v>0</v>
      </c>
      <c r="AZ561">
        <v>0</v>
      </c>
      <c r="BA561">
        <v>0</v>
      </c>
      <c r="BB561">
        <v>0</v>
      </c>
      <c r="BH561" s="1">
        <v>44587</v>
      </c>
    </row>
    <row r="562" spans="1:60" x14ac:dyDescent="0.25">
      <c r="A562">
        <v>5804</v>
      </c>
      <c r="B562">
        <v>58</v>
      </c>
      <c r="C562">
        <v>5</v>
      </c>
      <c r="D562" t="s">
        <v>59</v>
      </c>
      <c r="E562" t="s">
        <v>65</v>
      </c>
      <c r="F562" t="s">
        <v>646</v>
      </c>
      <c r="G562" t="s">
        <v>59</v>
      </c>
      <c r="H562" t="s">
        <v>63</v>
      </c>
      <c r="I562" t="s">
        <v>64</v>
      </c>
      <c r="J562">
        <v>1176.083333333343</v>
      </c>
      <c r="K562">
        <v>224.1</v>
      </c>
      <c r="L562">
        <v>0</v>
      </c>
      <c r="M562">
        <v>0</v>
      </c>
      <c r="N562">
        <v>0</v>
      </c>
      <c r="O562">
        <v>1400.1833333333429</v>
      </c>
      <c r="P562">
        <v>1400.1833333333429</v>
      </c>
      <c r="Q562">
        <v>1400.1833333333429</v>
      </c>
      <c r="R562">
        <v>1400.1833333333429</v>
      </c>
      <c r="S562">
        <v>4.3576516850399241</v>
      </c>
      <c r="T562">
        <v>4.4000419208232762</v>
      </c>
      <c r="U562">
        <v>4.6983766696359952</v>
      </c>
      <c r="V562">
        <v>4.9315465104798317</v>
      </c>
      <c r="W562">
        <v>5.1128529635888507</v>
      </c>
      <c r="X562">
        <v>5124.961519247413</v>
      </c>
      <c r="Y562">
        <v>6160.8653635047795</v>
      </c>
      <c r="Z562">
        <v>6578.5887065465386</v>
      </c>
      <c r="AA562">
        <v>6905.0692315320666</v>
      </c>
      <c r="AB562">
        <v>7158.9315054010976</v>
      </c>
      <c r="AC562">
        <v>1344.3173405062521</v>
      </c>
      <c r="AD562">
        <v>1728.9698841809688</v>
      </c>
      <c r="AE562">
        <v>1728.9698841809688</v>
      </c>
      <c r="AF562">
        <v>1728.9698841809688</v>
      </c>
      <c r="AG562">
        <v>1728.9698841809688</v>
      </c>
      <c r="AH562">
        <v>112.02644504218767</v>
      </c>
      <c r="AI562">
        <v>144.0808236817474</v>
      </c>
      <c r="AJ562">
        <v>144.0808236817474</v>
      </c>
      <c r="AK562">
        <v>144.0808236817474</v>
      </c>
      <c r="AL562">
        <v>144.0808236817474</v>
      </c>
      <c r="AM562">
        <v>0</v>
      </c>
      <c r="AN562">
        <v>123.39833839241339</v>
      </c>
      <c r="AO562">
        <v>44.394598202379321</v>
      </c>
      <c r="AP562">
        <v>54.708076089062722</v>
      </c>
      <c r="AQ562">
        <v>326.64933453479807</v>
      </c>
      <c r="AR562">
        <v>0</v>
      </c>
      <c r="AS562">
        <v>368.19966875051091</v>
      </c>
      <c r="AT562">
        <v>523.86635351159737</v>
      </c>
      <c r="AU562">
        <v>529.65870960984751</v>
      </c>
      <c r="AV562">
        <v>541.76528464437354</v>
      </c>
      <c r="AW562">
        <v>549.15034721865345</v>
      </c>
      <c r="AX562">
        <v>0</v>
      </c>
      <c r="AY562">
        <v>0</v>
      </c>
      <c r="AZ562">
        <v>0</v>
      </c>
      <c r="BA562">
        <v>0</v>
      </c>
      <c r="BB562">
        <v>0</v>
      </c>
      <c r="BH562" s="1">
        <v>44587</v>
      </c>
    </row>
    <row r="563" spans="1:60" x14ac:dyDescent="0.25">
      <c r="A563">
        <v>5805</v>
      </c>
      <c r="B563">
        <v>58</v>
      </c>
      <c r="C563">
        <v>5</v>
      </c>
      <c r="D563" t="s">
        <v>59</v>
      </c>
      <c r="E563" t="s">
        <v>57</v>
      </c>
      <c r="F563" t="s">
        <v>647</v>
      </c>
      <c r="G563" t="s">
        <v>59</v>
      </c>
      <c r="H563" t="s">
        <v>63</v>
      </c>
      <c r="I563" t="s">
        <v>64</v>
      </c>
      <c r="J563">
        <v>446.16330569078679</v>
      </c>
      <c r="K563">
        <v>200</v>
      </c>
      <c r="L563">
        <v>0</v>
      </c>
      <c r="M563">
        <v>0</v>
      </c>
      <c r="N563">
        <v>0</v>
      </c>
      <c r="O563">
        <v>646.16330569078673</v>
      </c>
      <c r="P563">
        <v>646.16330569078673</v>
      </c>
      <c r="Q563">
        <v>646.16330569078673</v>
      </c>
      <c r="R563">
        <v>646.16330569078673</v>
      </c>
      <c r="S563">
        <v>6.0968607078251473</v>
      </c>
      <c r="T563">
        <v>5.4806301770255947</v>
      </c>
      <c r="U563">
        <v>5.6392873154934851</v>
      </c>
      <c r="V563">
        <v>5.7786608281527041</v>
      </c>
      <c r="W563">
        <v>5.8486134414509108</v>
      </c>
      <c r="X563">
        <v>2720.1955277395377</v>
      </c>
      <c r="Y563">
        <v>3541.3821124555398</v>
      </c>
      <c r="Z563">
        <v>3643.9005335193929</v>
      </c>
      <c r="AA563">
        <v>3733.9585831850104</v>
      </c>
      <c r="AB563">
        <v>3779.1593950354891</v>
      </c>
      <c r="AC563">
        <v>2941</v>
      </c>
      <c r="AD563">
        <v>2941</v>
      </c>
      <c r="AE563">
        <v>2941</v>
      </c>
      <c r="AF563">
        <v>2941</v>
      </c>
      <c r="AG563">
        <v>2941</v>
      </c>
      <c r="AH563">
        <v>245.08333333333331</v>
      </c>
      <c r="AI563">
        <v>245.08333333333331</v>
      </c>
      <c r="AJ563">
        <v>245.08333333333331</v>
      </c>
      <c r="AK563">
        <v>245.08333333333331</v>
      </c>
      <c r="AL563">
        <v>245.08333333333331</v>
      </c>
      <c r="AM563">
        <v>0</v>
      </c>
      <c r="AN563">
        <v>190.54610177188809</v>
      </c>
      <c r="AO563">
        <v>223.19237898265337</v>
      </c>
      <c r="AP563">
        <v>87.764187925915422</v>
      </c>
      <c r="AQ563">
        <v>408.73905857719649</v>
      </c>
      <c r="AR563">
        <v>0</v>
      </c>
      <c r="AS563">
        <v>672.11283139679756</v>
      </c>
      <c r="AT563">
        <v>875.2273078327479</v>
      </c>
      <c r="AU563">
        <v>888.40422316982347</v>
      </c>
      <c r="AV563">
        <v>900.36448814809171</v>
      </c>
      <c r="AW563">
        <v>910.24172725765334</v>
      </c>
      <c r="AX563">
        <v>460.23913598232673</v>
      </c>
      <c r="AY563">
        <v>564.94487004197686</v>
      </c>
      <c r="AZ563">
        <v>542.45790372483305</v>
      </c>
      <c r="BA563">
        <v>537.25086035498975</v>
      </c>
      <c r="BB563">
        <v>547.02135283612722</v>
      </c>
      <c r="BH563" s="1">
        <v>44587</v>
      </c>
    </row>
    <row r="564" spans="1:60" x14ac:dyDescent="0.25">
      <c r="A564">
        <v>5806</v>
      </c>
      <c r="B564">
        <v>58</v>
      </c>
      <c r="C564">
        <v>5</v>
      </c>
      <c r="D564" t="s">
        <v>59</v>
      </c>
      <c r="E564" t="s">
        <v>57</v>
      </c>
      <c r="F564" t="s">
        <v>648</v>
      </c>
      <c r="G564" t="s">
        <v>59</v>
      </c>
      <c r="H564" t="s">
        <v>63</v>
      </c>
      <c r="I564" t="s">
        <v>64</v>
      </c>
      <c r="J564">
        <v>973.07692307692309</v>
      </c>
      <c r="K564">
        <v>72.900000000000006</v>
      </c>
      <c r="L564">
        <v>0</v>
      </c>
      <c r="M564">
        <v>0</v>
      </c>
      <c r="N564">
        <v>0</v>
      </c>
      <c r="O564">
        <v>1045.9769230769232</v>
      </c>
      <c r="P564">
        <v>1045.9769230769232</v>
      </c>
      <c r="Q564">
        <v>1045.9769230769232</v>
      </c>
      <c r="R564">
        <v>1045.9769230769232</v>
      </c>
      <c r="S564">
        <v>6.5</v>
      </c>
      <c r="T564">
        <v>6.5</v>
      </c>
      <c r="U564">
        <v>6.5</v>
      </c>
      <c r="V564">
        <v>6</v>
      </c>
      <c r="W564">
        <v>6</v>
      </c>
      <c r="X564">
        <v>6325</v>
      </c>
      <c r="Y564">
        <v>6798.85</v>
      </c>
      <c r="Z564">
        <v>6798.85</v>
      </c>
      <c r="AA564">
        <v>6275.8615384615387</v>
      </c>
      <c r="AB564">
        <v>6275.8615384615387</v>
      </c>
      <c r="AC564">
        <v>2534.5</v>
      </c>
      <c r="AD564">
        <v>2534.5</v>
      </c>
      <c r="AE564">
        <v>2534.5</v>
      </c>
      <c r="AF564">
        <v>2534.5</v>
      </c>
      <c r="AG564">
        <v>2534.5</v>
      </c>
      <c r="AH564">
        <v>211.20833333333334</v>
      </c>
      <c r="AI564">
        <v>211.20833333333334</v>
      </c>
      <c r="AJ564">
        <v>211.20833333333334</v>
      </c>
      <c r="AK564">
        <v>211.20833333333334</v>
      </c>
      <c r="AL564">
        <v>211.20833333333334</v>
      </c>
      <c r="AM564">
        <v>0</v>
      </c>
      <c r="AN564">
        <v>66.941898897659996</v>
      </c>
      <c r="AO564">
        <v>61.270402750332735</v>
      </c>
      <c r="AP564">
        <v>124.20088734721833</v>
      </c>
      <c r="AQ564">
        <v>432.3689979050888</v>
      </c>
      <c r="AR564">
        <v>0</v>
      </c>
      <c r="AS564">
        <v>570.28558663151659</v>
      </c>
      <c r="AT564">
        <v>649.36966069212087</v>
      </c>
      <c r="AU564">
        <v>663.99013275668301</v>
      </c>
      <c r="AV564">
        <v>676.23642491427677</v>
      </c>
      <c r="AW564">
        <v>684.78218690029985</v>
      </c>
      <c r="AX564">
        <v>2444.1468810309148</v>
      </c>
      <c r="AY564">
        <v>2437.366766807178</v>
      </c>
      <c r="AZ564">
        <v>2400.3748354431095</v>
      </c>
      <c r="BA564">
        <v>2467.5544657038827</v>
      </c>
      <c r="BB564">
        <v>2498.2347647645292</v>
      </c>
      <c r="BH564" s="1">
        <v>44587</v>
      </c>
    </row>
    <row r="565" spans="1:60" x14ac:dyDescent="0.25">
      <c r="A565">
        <v>5807</v>
      </c>
      <c r="B565">
        <v>58</v>
      </c>
      <c r="C565">
        <v>5</v>
      </c>
      <c r="D565" t="s">
        <v>59</v>
      </c>
      <c r="E565" t="s">
        <v>57</v>
      </c>
      <c r="F565" t="s">
        <v>649</v>
      </c>
      <c r="G565" t="s">
        <v>59</v>
      </c>
      <c r="H565" t="s">
        <v>63</v>
      </c>
      <c r="I565" t="s">
        <v>64</v>
      </c>
      <c r="J565">
        <v>1048.2749999999894</v>
      </c>
      <c r="K565">
        <v>0</v>
      </c>
      <c r="L565">
        <v>70</v>
      </c>
      <c r="M565">
        <v>29.8</v>
      </c>
      <c r="N565">
        <v>30</v>
      </c>
      <c r="O565">
        <v>1048.2749999999894</v>
      </c>
      <c r="P565">
        <v>1118.2749999999894</v>
      </c>
      <c r="Q565">
        <v>1148.0749999999894</v>
      </c>
      <c r="R565">
        <v>1178.0749999999894</v>
      </c>
      <c r="S565">
        <v>5.7614736419486938</v>
      </c>
      <c r="T565">
        <v>5.7738827864199171</v>
      </c>
      <c r="U565">
        <v>5.7764520852182342</v>
      </c>
      <c r="V565">
        <v>5.7990882539959259</v>
      </c>
      <c r="W565">
        <v>5.7174148856856206</v>
      </c>
      <c r="X565">
        <v>6039.6087820137063</v>
      </c>
      <c r="Y565">
        <v>6052.6169779342772</v>
      </c>
      <c r="Z565">
        <v>6459.6619555973593</v>
      </c>
      <c r="AA565">
        <v>6657.7882472063111</v>
      </c>
      <c r="AB565">
        <v>6735.543541454027</v>
      </c>
      <c r="AC565">
        <v>3775.8843340034355</v>
      </c>
      <c r="AD565">
        <v>3754.0993385670959</v>
      </c>
      <c r="AE565">
        <v>3816.068700791262</v>
      </c>
      <c r="AF565">
        <v>3813.5320031343722</v>
      </c>
      <c r="AG565">
        <v>3783.0392808972119</v>
      </c>
      <c r="AH565">
        <v>314.65702783361962</v>
      </c>
      <c r="AI565">
        <v>312.84161154725797</v>
      </c>
      <c r="AJ565">
        <v>318.00572506593846</v>
      </c>
      <c r="AK565">
        <v>317.794333594531</v>
      </c>
      <c r="AL565">
        <v>315.25327340810099</v>
      </c>
      <c r="AM565">
        <v>0</v>
      </c>
      <c r="AN565">
        <v>113.79057713492178</v>
      </c>
      <c r="AO565">
        <v>1.6493049999999909</v>
      </c>
      <c r="AP565">
        <v>196.78384021352079</v>
      </c>
      <c r="AQ565">
        <v>879.06967861505791</v>
      </c>
      <c r="AR565">
        <v>0</v>
      </c>
      <c r="AS565">
        <v>1109.5242142189745</v>
      </c>
      <c r="AT565">
        <v>1121.6835976267762</v>
      </c>
      <c r="AU565">
        <v>1155.6731930625683</v>
      </c>
      <c r="AV565">
        <v>1176.3590838723392</v>
      </c>
      <c r="AW565">
        <v>1191.2934009635005</v>
      </c>
      <c r="AX565">
        <v>1354.379603745909</v>
      </c>
      <c r="AY565">
        <v>1263.1196450111911</v>
      </c>
      <c r="AZ565">
        <v>1228.9326457721818</v>
      </c>
      <c r="BA565">
        <v>1324.7991420261083</v>
      </c>
      <c r="BB565">
        <v>1364.6580255467379</v>
      </c>
      <c r="BH565" s="1">
        <v>44587</v>
      </c>
    </row>
    <row r="566" spans="1:60" x14ac:dyDescent="0.25">
      <c r="A566">
        <v>5901</v>
      </c>
      <c r="B566">
        <v>59</v>
      </c>
      <c r="C566">
        <v>5</v>
      </c>
      <c r="D566" t="s">
        <v>59</v>
      </c>
      <c r="E566" t="s">
        <v>57</v>
      </c>
      <c r="F566" t="s">
        <v>650</v>
      </c>
      <c r="G566" t="s">
        <v>59</v>
      </c>
      <c r="H566" t="s">
        <v>63</v>
      </c>
      <c r="I566" t="s">
        <v>64</v>
      </c>
      <c r="J566">
        <v>802.86817381090975</v>
      </c>
      <c r="L566">
        <v>0</v>
      </c>
      <c r="M566">
        <v>0</v>
      </c>
      <c r="N566">
        <v>0</v>
      </c>
      <c r="O566">
        <v>802.86817381090975</v>
      </c>
      <c r="P566">
        <v>802.86817381090975</v>
      </c>
      <c r="Q566">
        <v>802.86817381090975</v>
      </c>
      <c r="R566">
        <v>802.86817381090975</v>
      </c>
      <c r="S566">
        <v>7.1</v>
      </c>
      <c r="T566">
        <v>6.5</v>
      </c>
      <c r="U566">
        <v>6.3</v>
      </c>
      <c r="V566">
        <v>6.5</v>
      </c>
      <c r="W566">
        <v>6.5</v>
      </c>
      <c r="X566">
        <v>5700.3640340574593</v>
      </c>
      <c r="Y566">
        <v>5218.6431297709132</v>
      </c>
      <c r="Z566">
        <v>5058.0694950087309</v>
      </c>
      <c r="AA566">
        <v>5218.6431297709132</v>
      </c>
      <c r="AB566">
        <v>5218.6431297709132</v>
      </c>
      <c r="AC566">
        <v>1641</v>
      </c>
      <c r="AD566">
        <v>1868.5823410207797</v>
      </c>
      <c r="AE566">
        <v>1989.7881456018722</v>
      </c>
      <c r="AF566">
        <v>2065.6801260887396</v>
      </c>
      <c r="AG566">
        <v>2091.5319689510397</v>
      </c>
      <c r="AH566">
        <v>136.75</v>
      </c>
      <c r="AI566">
        <v>155.71519508506498</v>
      </c>
      <c r="AJ566">
        <v>165.81567880015601</v>
      </c>
      <c r="AK566">
        <v>172.14001050739498</v>
      </c>
      <c r="AL566">
        <v>174.29433074591998</v>
      </c>
      <c r="AM566">
        <v>0</v>
      </c>
      <c r="AN566">
        <v>91.787326335200504</v>
      </c>
      <c r="AO566">
        <v>59.880199539575869</v>
      </c>
      <c r="AP566">
        <v>88.977287726862329</v>
      </c>
      <c r="AQ566">
        <v>369.96653765203553</v>
      </c>
      <c r="AR566">
        <v>0</v>
      </c>
      <c r="AS566">
        <v>560.9536598790379</v>
      </c>
      <c r="AT566">
        <v>583.9051063611405</v>
      </c>
      <c r="AU566">
        <v>597.10537033627168</v>
      </c>
      <c r="AV566">
        <v>606.15186710276566</v>
      </c>
      <c r="AW566">
        <v>610.61135125367423</v>
      </c>
      <c r="AX566">
        <v>367</v>
      </c>
      <c r="AY566">
        <v>367</v>
      </c>
      <c r="AZ566">
        <v>367</v>
      </c>
      <c r="BA566">
        <v>367</v>
      </c>
      <c r="BB566">
        <v>367</v>
      </c>
      <c r="BH566" s="1">
        <v>44587</v>
      </c>
    </row>
    <row r="567" spans="1:60" x14ac:dyDescent="0.25">
      <c r="A567">
        <v>5902</v>
      </c>
      <c r="B567">
        <v>59</v>
      </c>
      <c r="C567">
        <v>5</v>
      </c>
      <c r="D567" t="s">
        <v>59</v>
      </c>
      <c r="E567" t="s">
        <v>57</v>
      </c>
      <c r="F567" t="s">
        <v>651</v>
      </c>
      <c r="G567" t="s">
        <v>59</v>
      </c>
      <c r="H567" t="s">
        <v>63</v>
      </c>
      <c r="I567" t="s">
        <v>64</v>
      </c>
      <c r="J567">
        <v>315</v>
      </c>
      <c r="K567">
        <v>0</v>
      </c>
      <c r="L567">
        <v>5</v>
      </c>
      <c r="M567">
        <v>5</v>
      </c>
      <c r="N567">
        <v>5</v>
      </c>
      <c r="O567">
        <v>315</v>
      </c>
      <c r="P567">
        <v>320</v>
      </c>
      <c r="Q567">
        <v>325</v>
      </c>
      <c r="R567">
        <v>330</v>
      </c>
      <c r="S567">
        <v>6.964560617078642</v>
      </c>
      <c r="T567">
        <v>6.8821488403363054</v>
      </c>
      <c r="U567">
        <v>6.9636324018802211</v>
      </c>
      <c r="V567">
        <v>7.0544190851669866</v>
      </c>
      <c r="W567">
        <v>7.0317806988462772</v>
      </c>
      <c r="X567">
        <v>2193.8365943797721</v>
      </c>
      <c r="Y567">
        <v>2167.8768847059364</v>
      </c>
      <c r="Z567">
        <v>2228.3623686016708</v>
      </c>
      <c r="AA567">
        <v>2292.6862026792705</v>
      </c>
      <c r="AB567">
        <v>2320.4876306192714</v>
      </c>
      <c r="AC567">
        <v>1803.6301956627865</v>
      </c>
      <c r="AD567">
        <v>1803.6301956627865</v>
      </c>
      <c r="AE567">
        <v>1803.6301956627865</v>
      </c>
      <c r="AF567">
        <v>1803.6301956627865</v>
      </c>
      <c r="AG567">
        <v>1803.6301956627865</v>
      </c>
      <c r="AH567">
        <v>150.30251630523222</v>
      </c>
      <c r="AI567">
        <v>150.30251630523222</v>
      </c>
      <c r="AJ567">
        <v>150.30251630523222</v>
      </c>
      <c r="AK567">
        <v>150.30251630523222</v>
      </c>
      <c r="AL567">
        <v>150.30251630523222</v>
      </c>
      <c r="AM567">
        <v>0</v>
      </c>
      <c r="AN567">
        <v>38.115000000000002</v>
      </c>
      <c r="AO567">
        <v>5.4450000000000003</v>
      </c>
      <c r="AP567">
        <v>10.89</v>
      </c>
      <c r="AQ567">
        <v>165.33276793575544</v>
      </c>
      <c r="AR567">
        <v>0</v>
      </c>
      <c r="AS567">
        <v>217.30776793575546</v>
      </c>
      <c r="AT567">
        <v>217.30776793575546</v>
      </c>
      <c r="AU567">
        <v>218.13276793575545</v>
      </c>
      <c r="AV567">
        <v>218.95776793575547</v>
      </c>
      <c r="AW567">
        <v>219.78276793575543</v>
      </c>
      <c r="AX567">
        <v>329.07548915696583</v>
      </c>
      <c r="AY567">
        <v>325.18153270589045</v>
      </c>
      <c r="AZ567">
        <v>334.2543552902506</v>
      </c>
      <c r="BA567">
        <v>343.90293040189056</v>
      </c>
      <c r="BB567">
        <v>348.07314459289069</v>
      </c>
      <c r="BH567" s="1">
        <v>44482</v>
      </c>
    </row>
    <row r="568" spans="1:60" x14ac:dyDescent="0.25">
      <c r="A568">
        <v>5903</v>
      </c>
      <c r="B568">
        <v>59</v>
      </c>
      <c r="C568">
        <v>5</v>
      </c>
      <c r="D568" t="s">
        <v>59</v>
      </c>
      <c r="E568" t="s">
        <v>57</v>
      </c>
      <c r="F568" t="s">
        <v>652</v>
      </c>
      <c r="G568" t="s">
        <v>59</v>
      </c>
      <c r="H568" t="s">
        <v>63</v>
      </c>
      <c r="I568" t="s">
        <v>64</v>
      </c>
      <c r="J568">
        <v>550</v>
      </c>
      <c r="K568">
        <v>0</v>
      </c>
      <c r="L568">
        <v>0</v>
      </c>
      <c r="M568">
        <v>0</v>
      </c>
      <c r="N568">
        <v>0</v>
      </c>
      <c r="O568">
        <v>550</v>
      </c>
      <c r="P568">
        <v>550</v>
      </c>
      <c r="Q568">
        <v>550</v>
      </c>
      <c r="R568">
        <v>550</v>
      </c>
      <c r="S568">
        <v>6.3454545454545457</v>
      </c>
      <c r="T568">
        <v>6.290909090909091</v>
      </c>
      <c r="U568">
        <v>6.3272727272727272</v>
      </c>
      <c r="V568">
        <v>6.3818181818181818</v>
      </c>
      <c r="W568">
        <v>6.3454545454545457</v>
      </c>
      <c r="X568">
        <v>3490</v>
      </c>
      <c r="Y568">
        <v>3460</v>
      </c>
      <c r="Z568">
        <v>3480</v>
      </c>
      <c r="AA568">
        <v>3510</v>
      </c>
      <c r="AB568">
        <v>3490</v>
      </c>
      <c r="AC568">
        <v>1288</v>
      </c>
      <c r="AD568">
        <v>1288</v>
      </c>
      <c r="AE568">
        <v>1288</v>
      </c>
      <c r="AF568">
        <v>1288</v>
      </c>
      <c r="AG568">
        <v>1288</v>
      </c>
      <c r="AH568">
        <v>107.33333333333333</v>
      </c>
      <c r="AI568">
        <v>107.33333333333333</v>
      </c>
      <c r="AJ568">
        <v>107.33333333333333</v>
      </c>
      <c r="AK568">
        <v>107.33333333333333</v>
      </c>
      <c r="AL568">
        <v>107.33333333333333</v>
      </c>
      <c r="AM568">
        <v>0</v>
      </c>
      <c r="AN568">
        <v>59.433124999999997</v>
      </c>
      <c r="AO568">
        <v>38.723750000000003</v>
      </c>
      <c r="AP568">
        <v>57.508125</v>
      </c>
      <c r="AQ568">
        <v>238.45583333333332</v>
      </c>
      <c r="AR568">
        <v>0</v>
      </c>
      <c r="AS568">
        <v>394.12083333333334</v>
      </c>
      <c r="AT568">
        <v>394.12083333333334</v>
      </c>
      <c r="AU568">
        <v>394.12083333333334</v>
      </c>
      <c r="AV568">
        <v>394.12083333333334</v>
      </c>
      <c r="AW568">
        <v>394.12083333333328</v>
      </c>
      <c r="AX568">
        <v>580</v>
      </c>
      <c r="AY568">
        <v>580</v>
      </c>
      <c r="AZ568">
        <v>580</v>
      </c>
      <c r="BA568">
        <v>580</v>
      </c>
      <c r="BB568">
        <v>580</v>
      </c>
      <c r="BH568" s="1">
        <v>44587</v>
      </c>
    </row>
    <row r="569" spans="1:60" x14ac:dyDescent="0.25">
      <c r="A569">
        <v>5906</v>
      </c>
      <c r="B569">
        <v>59</v>
      </c>
      <c r="C569">
        <v>5</v>
      </c>
      <c r="D569" t="s">
        <v>59</v>
      </c>
      <c r="E569" t="s">
        <v>57</v>
      </c>
      <c r="F569" t="s">
        <v>653</v>
      </c>
      <c r="G569" t="s">
        <v>59</v>
      </c>
      <c r="H569" t="s">
        <v>63</v>
      </c>
      <c r="I569" t="s">
        <v>64</v>
      </c>
      <c r="J569">
        <v>290</v>
      </c>
      <c r="O569">
        <v>290</v>
      </c>
      <c r="P569">
        <v>290</v>
      </c>
      <c r="Q569">
        <v>290</v>
      </c>
      <c r="R569">
        <v>290</v>
      </c>
      <c r="S569">
        <v>6.5758620689655176</v>
      </c>
      <c r="T569">
        <v>7.0620689655172413</v>
      </c>
      <c r="U569">
        <v>6.71875</v>
      </c>
      <c r="V569">
        <v>6.953125</v>
      </c>
      <c r="W569">
        <v>6.71875</v>
      </c>
      <c r="X569">
        <v>1907</v>
      </c>
      <c r="Y569">
        <v>2048</v>
      </c>
      <c r="Z569">
        <v>1948.4375</v>
      </c>
      <c r="AA569">
        <v>2016.40625</v>
      </c>
      <c r="AB569">
        <v>1948.4375</v>
      </c>
      <c r="AC569">
        <v>476.75</v>
      </c>
      <c r="AD569">
        <v>519.04999999999995</v>
      </c>
      <c r="AE569">
        <v>489.18124999999998</v>
      </c>
      <c r="AF569">
        <v>509.57187499999998</v>
      </c>
      <c r="AG569">
        <v>489.18124999999998</v>
      </c>
      <c r="AH569">
        <v>39.729166666666671</v>
      </c>
      <c r="AI569">
        <v>43.254166666666663</v>
      </c>
      <c r="AJ569">
        <v>40.76510416666666</v>
      </c>
      <c r="AK569">
        <v>42.46432291666666</v>
      </c>
      <c r="AL569">
        <v>40.76510416666666</v>
      </c>
      <c r="AM569">
        <v>0</v>
      </c>
      <c r="AN569">
        <v>33.103386718750002</v>
      </c>
      <c r="AO569">
        <v>21.595257812500002</v>
      </c>
      <c r="AP569">
        <v>32.088386718749994</v>
      </c>
      <c r="AQ569">
        <v>171.97716145833331</v>
      </c>
      <c r="AR569">
        <v>0</v>
      </c>
      <c r="AS569">
        <v>253.11833333333331</v>
      </c>
      <c r="AT569">
        <v>258.12241536458328</v>
      </c>
      <c r="AU569">
        <v>256.51102864583328</v>
      </c>
      <c r="AV569">
        <v>259.50675130208333</v>
      </c>
      <c r="AW569">
        <v>258.76419270833333</v>
      </c>
      <c r="AX569">
        <v>347.29614755497505</v>
      </c>
      <c r="AY569">
        <v>347.29614755497505</v>
      </c>
      <c r="AZ569">
        <v>347.29614755497505</v>
      </c>
      <c r="BA569">
        <v>347.29614755497505</v>
      </c>
      <c r="BB569">
        <v>347.29614755497505</v>
      </c>
      <c r="BH569" s="1">
        <v>44587</v>
      </c>
    </row>
    <row r="570" spans="1:60" x14ac:dyDescent="0.25">
      <c r="A570">
        <v>5908</v>
      </c>
      <c r="B570">
        <v>59</v>
      </c>
      <c r="C570">
        <v>5</v>
      </c>
      <c r="D570" t="s">
        <v>59</v>
      </c>
      <c r="E570" t="s">
        <v>57</v>
      </c>
      <c r="F570" t="s">
        <v>651</v>
      </c>
      <c r="G570" t="s">
        <v>59</v>
      </c>
      <c r="H570" t="s">
        <v>63</v>
      </c>
      <c r="I570" t="s">
        <v>64</v>
      </c>
      <c r="J570">
        <v>601</v>
      </c>
      <c r="K570">
        <v>600</v>
      </c>
      <c r="L570">
        <v>0</v>
      </c>
      <c r="M570">
        <v>0</v>
      </c>
      <c r="N570">
        <v>0</v>
      </c>
      <c r="O570">
        <v>1201</v>
      </c>
      <c r="P570">
        <v>1201</v>
      </c>
      <c r="Q570">
        <v>1201</v>
      </c>
      <c r="R570">
        <v>1201</v>
      </c>
      <c r="S570">
        <v>6.964560617078642</v>
      </c>
      <c r="T570">
        <v>6.8821488403363054</v>
      </c>
      <c r="U570">
        <v>6.9636324018802211</v>
      </c>
      <c r="V570">
        <v>7.0544190851669866</v>
      </c>
      <c r="W570">
        <v>7.0317806988462772</v>
      </c>
      <c r="X570">
        <v>4185.7009308642637</v>
      </c>
      <c r="Y570">
        <v>8265.4607572439036</v>
      </c>
      <c r="Z570">
        <v>8363.3225146581462</v>
      </c>
      <c r="AA570">
        <v>8472.3573212855517</v>
      </c>
      <c r="AB570">
        <v>8445.1686193143796</v>
      </c>
      <c r="AC570">
        <v>938.14205585185584</v>
      </c>
      <c r="AD570">
        <v>1584.826102715401</v>
      </c>
      <c r="AE570">
        <v>1908.1681261471736</v>
      </c>
      <c r="AF570">
        <v>2554.8521730107186</v>
      </c>
      <c r="AG570">
        <v>2554.8521730107186</v>
      </c>
      <c r="AH570">
        <v>78.178504654321316</v>
      </c>
      <c r="AI570">
        <v>132.06884189295008</v>
      </c>
      <c r="AJ570">
        <v>159.01401051226446</v>
      </c>
      <c r="AK570">
        <v>212.90434775089321</v>
      </c>
      <c r="AL570">
        <v>212.90434775089321</v>
      </c>
      <c r="AM570">
        <v>0</v>
      </c>
      <c r="AN570">
        <v>138.71549999999999</v>
      </c>
      <c r="AO570">
        <v>19.816500000000001</v>
      </c>
      <c r="AP570">
        <v>39.633000000000003</v>
      </c>
      <c r="AQ570">
        <v>234.19478252598256</v>
      </c>
      <c r="AR570">
        <v>0</v>
      </c>
      <c r="AS570">
        <v>185.16135511975347</v>
      </c>
      <c r="AT570">
        <v>343.44072608224513</v>
      </c>
      <c r="AU570">
        <v>373.08041156349094</v>
      </c>
      <c r="AV570">
        <v>432.35978252598255</v>
      </c>
      <c r="AW570">
        <v>432.35978252598255</v>
      </c>
      <c r="AX570">
        <v>627.85513962963955</v>
      </c>
      <c r="AY570">
        <v>1239.8191135865854</v>
      </c>
      <c r="AZ570">
        <v>1254.498377198722</v>
      </c>
      <c r="BA570">
        <v>1270.8535981928328</v>
      </c>
      <c r="BB570">
        <v>1266.775292897157</v>
      </c>
      <c r="BH570" s="1">
        <v>44482</v>
      </c>
    </row>
    <row r="571" spans="1:60" x14ac:dyDescent="0.25">
      <c r="A571">
        <v>6002</v>
      </c>
      <c r="B571">
        <v>60</v>
      </c>
      <c r="C571">
        <v>6</v>
      </c>
      <c r="D571" t="s">
        <v>59</v>
      </c>
      <c r="E571" t="s">
        <v>65</v>
      </c>
      <c r="F571" t="s">
        <v>654</v>
      </c>
      <c r="G571" t="s">
        <v>59</v>
      </c>
      <c r="H571" t="s">
        <v>63</v>
      </c>
      <c r="I571" t="s">
        <v>64</v>
      </c>
      <c r="J571">
        <v>622.77687626774798</v>
      </c>
      <c r="K571">
        <v>0</v>
      </c>
      <c r="L571">
        <v>0</v>
      </c>
      <c r="M571">
        <v>0</v>
      </c>
      <c r="N571">
        <v>0</v>
      </c>
      <c r="O571">
        <v>622.77687626774798</v>
      </c>
      <c r="P571">
        <v>622.77687626774798</v>
      </c>
      <c r="Q571">
        <v>622.77687626774798</v>
      </c>
      <c r="R571">
        <v>622.77687626774798</v>
      </c>
      <c r="S571">
        <v>3.8938504180386899</v>
      </c>
      <c r="T571">
        <v>4.2695869119855159</v>
      </c>
      <c r="U571">
        <v>4.5457692921515598</v>
      </c>
      <c r="V571">
        <v>4.7914431535783306</v>
      </c>
      <c r="W571">
        <v>5.090105494920679</v>
      </c>
      <c r="X571">
        <v>2425</v>
      </c>
      <c r="Y571">
        <v>2659</v>
      </c>
      <c r="Z571">
        <v>2831.0000000000005</v>
      </c>
      <c r="AA571">
        <v>2984</v>
      </c>
      <c r="AB571">
        <v>3170</v>
      </c>
      <c r="AC571">
        <v>1072.157583132125</v>
      </c>
      <c r="AD571">
        <v>1280.4495499521599</v>
      </c>
      <c r="AE571">
        <v>1281.3444302801399</v>
      </c>
      <c r="AF571">
        <v>1260.45488925892</v>
      </c>
      <c r="AG571">
        <v>1252.3746005864</v>
      </c>
      <c r="AH571">
        <v>89.346465261010408</v>
      </c>
      <c r="AI571">
        <v>106.70412916267999</v>
      </c>
      <c r="AJ571">
        <v>106.77870252334499</v>
      </c>
      <c r="AK571">
        <v>105.03790743824334</v>
      </c>
      <c r="AL571">
        <v>104.36455004886666</v>
      </c>
      <c r="AM571">
        <v>0</v>
      </c>
      <c r="AN571">
        <v>14.162162161252525</v>
      </c>
      <c r="AO571">
        <v>34.592913892855833</v>
      </c>
      <c r="AP571">
        <v>58.955719784204646</v>
      </c>
      <c r="AQ571">
        <v>248.34030552709041</v>
      </c>
      <c r="AR571">
        <v>0</v>
      </c>
      <c r="AS571">
        <v>298.19880968989963</v>
      </c>
      <c r="AT571">
        <v>317.29223998173615</v>
      </c>
      <c r="AU571">
        <v>317.37427067846767</v>
      </c>
      <c r="AV571">
        <v>315.45939608485588</v>
      </c>
      <c r="AW571">
        <v>356.05110136540338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1:60" x14ac:dyDescent="0.25">
      <c r="A572">
        <v>6003</v>
      </c>
      <c r="B572">
        <v>60</v>
      </c>
      <c r="C572">
        <v>6</v>
      </c>
      <c r="D572" t="s">
        <v>59</v>
      </c>
      <c r="E572" t="s">
        <v>57</v>
      </c>
      <c r="F572" t="s">
        <v>655</v>
      </c>
      <c r="G572" t="s">
        <v>59</v>
      </c>
      <c r="H572" t="s">
        <v>63</v>
      </c>
      <c r="I572" t="s">
        <v>64</v>
      </c>
      <c r="J572">
        <v>805.14332514332511</v>
      </c>
      <c r="K572">
        <v>40.5</v>
      </c>
      <c r="L572">
        <v>0</v>
      </c>
      <c r="M572">
        <v>0</v>
      </c>
      <c r="N572">
        <v>0</v>
      </c>
      <c r="O572">
        <v>845.64332514332511</v>
      </c>
      <c r="P572">
        <v>845.64332514332511</v>
      </c>
      <c r="Q572">
        <v>845.64332514332511</v>
      </c>
      <c r="R572">
        <v>845.64332514332511</v>
      </c>
      <c r="S572">
        <v>5</v>
      </c>
      <c r="T572">
        <v>5</v>
      </c>
      <c r="U572">
        <v>5</v>
      </c>
      <c r="V572">
        <v>4.8</v>
      </c>
      <c r="W572">
        <v>4.5999999999999996</v>
      </c>
      <c r="X572">
        <v>4025.7166257166255</v>
      </c>
      <c r="Y572">
        <v>4228.2166257166255</v>
      </c>
      <c r="Z572">
        <v>4228.2166257166255</v>
      </c>
      <c r="AA572">
        <v>4059.0879606879603</v>
      </c>
      <c r="AB572">
        <v>3889.9592956592951</v>
      </c>
      <c r="AC572">
        <v>642.64338186909526</v>
      </c>
      <c r="AD572">
        <v>767.28676373819053</v>
      </c>
      <c r="AE572">
        <v>891.93014560728579</v>
      </c>
      <c r="AF572">
        <v>1016.5735274763811</v>
      </c>
      <c r="AG572">
        <v>1141.2169093454763</v>
      </c>
      <c r="AH572">
        <v>53.553615155757939</v>
      </c>
      <c r="AI572">
        <v>63.940563644849213</v>
      </c>
      <c r="AJ572">
        <v>74.327512133940473</v>
      </c>
      <c r="AK572">
        <v>84.714460623031755</v>
      </c>
      <c r="AL572">
        <v>95.101409112123022</v>
      </c>
      <c r="AM572">
        <v>0</v>
      </c>
      <c r="AN572">
        <v>56.760717035828115</v>
      </c>
      <c r="AO572">
        <v>3.6230245025305239</v>
      </c>
      <c r="AP572">
        <v>13.744850644250924</v>
      </c>
      <c r="AQ572">
        <v>60.726206282257138</v>
      </c>
      <c r="AR572">
        <v>0</v>
      </c>
      <c r="AS572">
        <v>120.90501270736978</v>
      </c>
      <c r="AT572">
        <v>135.44915604537019</v>
      </c>
      <c r="AU572">
        <v>146.87479938337057</v>
      </c>
      <c r="AV572">
        <v>158.30044272137098</v>
      </c>
      <c r="AW572">
        <v>134.85479846486669</v>
      </c>
      <c r="AX572">
        <v>0</v>
      </c>
      <c r="AY572">
        <v>0</v>
      </c>
      <c r="AZ572">
        <v>0</v>
      </c>
      <c r="BA572">
        <v>0</v>
      </c>
      <c r="BB572">
        <v>0</v>
      </c>
      <c r="BH572" s="1">
        <v>44444</v>
      </c>
    </row>
    <row r="573" spans="1:60" x14ac:dyDescent="0.25">
      <c r="A573">
        <v>6008</v>
      </c>
      <c r="B573">
        <v>60</v>
      </c>
      <c r="C573">
        <v>6</v>
      </c>
      <c r="D573" t="s">
        <v>59</v>
      </c>
      <c r="E573" t="s">
        <v>65</v>
      </c>
      <c r="F573" t="s">
        <v>656</v>
      </c>
      <c r="G573" t="s">
        <v>59</v>
      </c>
      <c r="H573" t="s">
        <v>63</v>
      </c>
      <c r="I573" t="s">
        <v>64</v>
      </c>
      <c r="J573">
        <v>583.39959432049227</v>
      </c>
      <c r="K573">
        <v>10</v>
      </c>
      <c r="L573">
        <v>19.600000000000001</v>
      </c>
      <c r="M573">
        <v>10</v>
      </c>
      <c r="N573">
        <v>10</v>
      </c>
      <c r="O573">
        <v>593.39959432049227</v>
      </c>
      <c r="P573">
        <v>612.99959432049229</v>
      </c>
      <c r="Q573">
        <v>622.99959432049229</v>
      </c>
      <c r="R573">
        <v>632.99959432049229</v>
      </c>
      <c r="S573">
        <v>5.5656535102358182</v>
      </c>
      <c r="T573">
        <v>5.8712544351998801</v>
      </c>
      <c r="U573">
        <v>6.0864640606096962</v>
      </c>
      <c r="V573">
        <v>6.4269704771913627</v>
      </c>
      <c r="W573">
        <v>6.8088511251364494</v>
      </c>
      <c r="X573">
        <v>3247</v>
      </c>
      <c r="Y573">
        <v>3484</v>
      </c>
      <c r="Z573">
        <v>3731</v>
      </c>
      <c r="AA573">
        <v>4003.9999999999995</v>
      </c>
      <c r="AB573">
        <v>4310</v>
      </c>
      <c r="AC573">
        <v>1902</v>
      </c>
      <c r="AD573">
        <v>1902</v>
      </c>
      <c r="AE573">
        <v>1902</v>
      </c>
      <c r="AF573">
        <v>1902</v>
      </c>
      <c r="AG573">
        <v>1902</v>
      </c>
      <c r="AH573">
        <v>158.5</v>
      </c>
      <c r="AI573">
        <v>158.5</v>
      </c>
      <c r="AJ573">
        <v>158.5</v>
      </c>
      <c r="AK573">
        <v>158.5</v>
      </c>
      <c r="AL573">
        <v>158.5</v>
      </c>
      <c r="AM573">
        <v>0</v>
      </c>
      <c r="AN573">
        <v>57.672617212317654</v>
      </c>
      <c r="AO573">
        <v>19.224205833560244</v>
      </c>
      <c r="AP573">
        <v>0</v>
      </c>
      <c r="AQ573">
        <v>211.46626301571038</v>
      </c>
      <c r="AR573">
        <v>0</v>
      </c>
      <c r="AS573">
        <v>241.76470478119936</v>
      </c>
      <c r="AT573">
        <v>242.53470478119934</v>
      </c>
      <c r="AU573">
        <v>244.04390478119936</v>
      </c>
      <c r="AV573">
        <v>244.81390478119934</v>
      </c>
      <c r="AW573">
        <v>288.36308606158826</v>
      </c>
      <c r="AX573">
        <v>50</v>
      </c>
      <c r="AY573">
        <v>50</v>
      </c>
      <c r="AZ573">
        <v>50</v>
      </c>
      <c r="BA573">
        <v>50</v>
      </c>
      <c r="BB573">
        <v>50</v>
      </c>
    </row>
    <row r="574" spans="1:60" x14ac:dyDescent="0.25">
      <c r="A574">
        <v>6101</v>
      </c>
      <c r="B574">
        <v>61</v>
      </c>
      <c r="C574">
        <v>6</v>
      </c>
      <c r="D574" t="s">
        <v>59</v>
      </c>
      <c r="E574" t="s">
        <v>57</v>
      </c>
      <c r="F574" t="s">
        <v>657</v>
      </c>
      <c r="G574" t="s">
        <v>59</v>
      </c>
      <c r="H574" t="s">
        <v>63</v>
      </c>
      <c r="I574" t="s">
        <v>64</v>
      </c>
      <c r="J574">
        <v>501.77419354839276</v>
      </c>
      <c r="K574">
        <v>5</v>
      </c>
      <c r="L574">
        <v>17.600000000000001</v>
      </c>
      <c r="M574">
        <v>5</v>
      </c>
      <c r="N574">
        <v>5</v>
      </c>
      <c r="O574">
        <v>506.77419354839276</v>
      </c>
      <c r="P574">
        <v>524.37419354839278</v>
      </c>
      <c r="Q574">
        <v>529.37419354839278</v>
      </c>
      <c r="R574">
        <v>534.37419354839278</v>
      </c>
      <c r="S574">
        <v>6.8058774880465833</v>
      </c>
      <c r="T574">
        <v>6.7862864006707335</v>
      </c>
      <c r="U574">
        <v>6.6581752421407749</v>
      </c>
      <c r="V574">
        <v>6.6172865496839766</v>
      </c>
      <c r="W574">
        <v>6.5307080031371738</v>
      </c>
      <c r="X574">
        <v>3415.0136879537354</v>
      </c>
      <c r="Y574">
        <v>3439.1148178883359</v>
      </c>
      <c r="Z574">
        <v>3491.3752731014438</v>
      </c>
      <c r="AA574">
        <v>3503.0207307175815</v>
      </c>
      <c r="AB574">
        <v>3489.8418224764619</v>
      </c>
      <c r="AC574">
        <v>674.1151395017547</v>
      </c>
      <c r="AD574">
        <v>791.23027900350939</v>
      </c>
      <c r="AE574">
        <v>908.34541850526398</v>
      </c>
      <c r="AF574">
        <v>1025.4605580070188</v>
      </c>
      <c r="AG574">
        <v>1142.5756975087734</v>
      </c>
      <c r="AH574">
        <v>56.176261625146225</v>
      </c>
      <c r="AI574">
        <v>65.935856583625792</v>
      </c>
      <c r="AJ574">
        <v>75.695451542105332</v>
      </c>
      <c r="AK574">
        <v>85.455046500584899</v>
      </c>
      <c r="AL574">
        <v>95.214641459064438</v>
      </c>
      <c r="AM574">
        <v>0</v>
      </c>
      <c r="AN574">
        <v>50.265305135122809</v>
      </c>
      <c r="AO574">
        <v>25.132652567561404</v>
      </c>
      <c r="AP574">
        <v>20.106122146537288</v>
      </c>
      <c r="AQ574">
        <v>177.90452793432965</v>
      </c>
      <c r="AR574">
        <v>0</v>
      </c>
      <c r="AS574">
        <v>262.36474217357932</v>
      </c>
      <c r="AT574">
        <v>273.48529662790685</v>
      </c>
      <c r="AU574">
        <v>285.5760510822343</v>
      </c>
      <c r="AV574">
        <v>296.69660553656189</v>
      </c>
      <c r="AW574">
        <v>273.40860778355113</v>
      </c>
      <c r="AX574">
        <v>406.01366881548984</v>
      </c>
      <c r="AY574">
        <v>389.1468045970264</v>
      </c>
      <c r="AZ574">
        <v>357.71786068360774</v>
      </c>
      <c r="BA574">
        <v>387.7278886865912</v>
      </c>
      <c r="BB574">
        <v>389.69158524737298</v>
      </c>
    </row>
    <row r="575" spans="1:60" x14ac:dyDescent="0.25">
      <c r="A575">
        <v>6200</v>
      </c>
      <c r="B575">
        <v>62</v>
      </c>
      <c r="C575">
        <v>6</v>
      </c>
      <c r="D575" t="s">
        <v>59</v>
      </c>
      <c r="E575" t="s">
        <v>65</v>
      </c>
      <c r="F575" t="s">
        <v>658</v>
      </c>
      <c r="G575" t="s">
        <v>59</v>
      </c>
      <c r="H575" t="s">
        <v>63</v>
      </c>
      <c r="I575" t="s">
        <v>64</v>
      </c>
      <c r="J575">
        <v>305</v>
      </c>
      <c r="L575">
        <v>72.099999999999994</v>
      </c>
      <c r="M575">
        <v>282</v>
      </c>
      <c r="O575">
        <v>305</v>
      </c>
      <c r="P575">
        <v>377.1</v>
      </c>
      <c r="Q575">
        <v>659.1</v>
      </c>
      <c r="R575">
        <v>659.1</v>
      </c>
      <c r="S575">
        <v>3.5</v>
      </c>
      <c r="T575">
        <v>4.5</v>
      </c>
      <c r="U575">
        <v>5</v>
      </c>
      <c r="V575">
        <v>5</v>
      </c>
      <c r="W575">
        <v>5</v>
      </c>
      <c r="X575">
        <v>1067.5</v>
      </c>
      <c r="Y575">
        <v>1372.5</v>
      </c>
      <c r="Z575">
        <v>1885.5</v>
      </c>
      <c r="AA575">
        <v>3295.5</v>
      </c>
      <c r="AB575">
        <v>3295.5</v>
      </c>
      <c r="AC575">
        <v>80.05</v>
      </c>
      <c r="AD575">
        <v>98.35</v>
      </c>
      <c r="AE575">
        <v>791.03499999999997</v>
      </c>
      <c r="AF575">
        <v>1736.0350000000001</v>
      </c>
      <c r="AG575">
        <v>1736.0350000000001</v>
      </c>
      <c r="AH575">
        <v>6.6708333333333334</v>
      </c>
      <c r="AI575">
        <v>8.1958333333333329</v>
      </c>
      <c r="AJ575">
        <v>65.919583333333335</v>
      </c>
      <c r="AK575">
        <v>144.66958333333335</v>
      </c>
      <c r="AL575">
        <v>144.66958333333335</v>
      </c>
      <c r="AM575">
        <v>0</v>
      </c>
      <c r="AN575">
        <v>50.750699999999995</v>
      </c>
      <c r="AO575">
        <v>7.2501000000000015</v>
      </c>
      <c r="AP575">
        <v>14.500200000000003</v>
      </c>
      <c r="AQ575">
        <v>159.13654166666669</v>
      </c>
      <c r="AR575">
        <v>0</v>
      </c>
      <c r="AS575">
        <v>40.887916666666669</v>
      </c>
      <c r="AT575">
        <v>42.565416666666671</v>
      </c>
      <c r="AU575">
        <v>113.99254166666667</v>
      </c>
      <c r="AV575">
        <v>231.63754166666669</v>
      </c>
      <c r="AW575">
        <v>231.63754166666669</v>
      </c>
      <c r="AX575">
        <v>0</v>
      </c>
      <c r="AY575">
        <v>0</v>
      </c>
      <c r="AZ575">
        <v>0</v>
      </c>
      <c r="BA575">
        <v>0</v>
      </c>
      <c r="BB575">
        <v>0</v>
      </c>
      <c r="BH575" s="1">
        <v>44482</v>
      </c>
    </row>
    <row r="576" spans="1:60" x14ac:dyDescent="0.25">
      <c r="A576">
        <v>6201</v>
      </c>
      <c r="B576">
        <v>62</v>
      </c>
      <c r="C576">
        <v>6</v>
      </c>
      <c r="D576" t="s">
        <v>59</v>
      </c>
      <c r="E576" t="s">
        <v>65</v>
      </c>
      <c r="F576" t="s">
        <v>659</v>
      </c>
      <c r="G576" t="s">
        <v>59</v>
      </c>
      <c r="H576" t="s">
        <v>63</v>
      </c>
      <c r="I576" t="s">
        <v>64</v>
      </c>
      <c r="J576">
        <v>698</v>
      </c>
      <c r="O576">
        <v>698</v>
      </c>
      <c r="P576">
        <v>698</v>
      </c>
      <c r="Q576">
        <v>698</v>
      </c>
      <c r="R576">
        <v>698</v>
      </c>
      <c r="S576">
        <v>3.5</v>
      </c>
      <c r="T576">
        <v>3.3169073516938048</v>
      </c>
      <c r="U576">
        <v>3.3118963767163638</v>
      </c>
      <c r="V576">
        <v>3.2731169552408943</v>
      </c>
      <c r="W576">
        <v>3.2296943390063668</v>
      </c>
      <c r="X576">
        <v>2443</v>
      </c>
      <c r="Y576">
        <v>2315.2013314822757</v>
      </c>
      <c r="Z576">
        <v>2311.7036709480221</v>
      </c>
      <c r="AA576">
        <v>2284.6356347581441</v>
      </c>
      <c r="AB576">
        <v>2254.3266486264442</v>
      </c>
      <c r="AC576">
        <v>485.58</v>
      </c>
      <c r="AD576">
        <v>485.58</v>
      </c>
      <c r="AE576">
        <v>485.58</v>
      </c>
      <c r="AF576">
        <v>485.58</v>
      </c>
      <c r="AG576">
        <v>485.58</v>
      </c>
      <c r="AH576">
        <v>40.465000000000003</v>
      </c>
      <c r="AI576">
        <v>40.465000000000003</v>
      </c>
      <c r="AJ576">
        <v>40.465000000000003</v>
      </c>
      <c r="AK576">
        <v>40.465000000000003</v>
      </c>
      <c r="AL576">
        <v>40.465000000000003</v>
      </c>
      <c r="AM576">
        <v>0</v>
      </c>
      <c r="AN576">
        <v>53.745999999999995</v>
      </c>
      <c r="AO576">
        <v>7.6780000000000017</v>
      </c>
      <c r="AP576">
        <v>15.356000000000003</v>
      </c>
      <c r="AQ576">
        <v>44.511500000000005</v>
      </c>
      <c r="AR576">
        <v>0</v>
      </c>
      <c r="AS576">
        <v>121.29150000000001</v>
      </c>
      <c r="AT576">
        <v>121.29150000000001</v>
      </c>
      <c r="AU576">
        <v>121.29150000000001</v>
      </c>
      <c r="AV576">
        <v>121.29150000000001</v>
      </c>
      <c r="AW576">
        <v>121.29150000000001</v>
      </c>
      <c r="AX576">
        <v>0</v>
      </c>
      <c r="AY576">
        <v>0</v>
      </c>
      <c r="AZ576">
        <v>0</v>
      </c>
      <c r="BA576">
        <v>0</v>
      </c>
      <c r="BB576">
        <v>0</v>
      </c>
      <c r="BH576" s="1">
        <v>44482</v>
      </c>
    </row>
    <row r="577" spans="1:60" x14ac:dyDescent="0.25">
      <c r="A577">
        <v>6203</v>
      </c>
      <c r="B577">
        <v>62</v>
      </c>
      <c r="C577">
        <v>6</v>
      </c>
      <c r="D577" t="s">
        <v>59</v>
      </c>
      <c r="E577" t="s">
        <v>65</v>
      </c>
      <c r="F577" t="s">
        <v>660</v>
      </c>
      <c r="G577" t="s">
        <v>59</v>
      </c>
      <c r="H577" t="s">
        <v>63</v>
      </c>
      <c r="I577" t="s">
        <v>64</v>
      </c>
      <c r="J577">
        <v>206.62841968133108</v>
      </c>
      <c r="K577">
        <v>0</v>
      </c>
      <c r="L577">
        <v>0</v>
      </c>
      <c r="M577">
        <v>173.6</v>
      </c>
      <c r="N577">
        <v>0</v>
      </c>
      <c r="O577">
        <v>206.62841968133108</v>
      </c>
      <c r="P577">
        <v>206.62841968133108</v>
      </c>
      <c r="Q577">
        <v>380.22841968133105</v>
      </c>
      <c r="R577">
        <v>380.22841968133105</v>
      </c>
      <c r="S577">
        <v>1.686307738783229</v>
      </c>
      <c r="T577">
        <v>1.6885486213600911</v>
      </c>
      <c r="U577">
        <v>2.8708697710599345</v>
      </c>
      <c r="V577">
        <v>2.8863335979878202</v>
      </c>
      <c r="W577">
        <v>2.871352637505145</v>
      </c>
      <c r="X577">
        <v>348.43910316117746</v>
      </c>
      <c r="Y577">
        <v>348.90213318672591</v>
      </c>
      <c r="Z577">
        <v>593.20328390501902</v>
      </c>
      <c r="AA577">
        <v>1097.4660626360392</v>
      </c>
      <c r="AB577">
        <v>1091.7698757064031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4.8428613262701141</v>
      </c>
      <c r="AO577">
        <v>9.6857226525402282</v>
      </c>
      <c r="AP577">
        <v>9.6857226525402282</v>
      </c>
      <c r="AQ577">
        <v>8.0714355437835241</v>
      </c>
      <c r="AR577">
        <v>0</v>
      </c>
      <c r="AS577">
        <v>23.468985406865222</v>
      </c>
      <c r="AT577">
        <v>23.468985406865222</v>
      </c>
      <c r="AU577">
        <v>23.468985406865222</v>
      </c>
      <c r="AV577">
        <v>36.836185406865226</v>
      </c>
      <c r="AW577">
        <v>32.285742175134096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1:60" x14ac:dyDescent="0.25">
      <c r="A578">
        <v>6205</v>
      </c>
      <c r="B578">
        <v>62</v>
      </c>
      <c r="C578">
        <v>6</v>
      </c>
      <c r="D578" t="s">
        <v>59</v>
      </c>
      <c r="E578" t="s">
        <v>65</v>
      </c>
      <c r="F578" t="s">
        <v>661</v>
      </c>
      <c r="G578" t="s">
        <v>59</v>
      </c>
      <c r="H578" t="s">
        <v>63</v>
      </c>
      <c r="I578" t="s">
        <v>64</v>
      </c>
      <c r="J578">
        <v>773.43999999999892</v>
      </c>
      <c r="K578">
        <v>0</v>
      </c>
      <c r="L578">
        <v>0</v>
      </c>
      <c r="M578">
        <v>125.99999999999999</v>
      </c>
      <c r="N578">
        <v>0</v>
      </c>
      <c r="O578">
        <v>773.43999999999892</v>
      </c>
      <c r="P578">
        <v>773.43999999999892</v>
      </c>
      <c r="Q578">
        <v>899.43999999999892</v>
      </c>
      <c r="R578">
        <v>899.43999999999892</v>
      </c>
      <c r="S578">
        <v>3.3446902513691752</v>
      </c>
      <c r="T578">
        <v>3.4086489797488948</v>
      </c>
      <c r="U578">
        <v>3.4287839498846933</v>
      </c>
      <c r="V578">
        <v>3.4100791692641921</v>
      </c>
      <c r="W578">
        <v>3.3713516899263252</v>
      </c>
      <c r="X578">
        <v>2586.9172280189714</v>
      </c>
      <c r="Y578">
        <v>2636.3854668969816</v>
      </c>
      <c r="Z578">
        <v>2651.9586581988133</v>
      </c>
      <c r="AA578">
        <v>3067.1616080029812</v>
      </c>
      <c r="AB578">
        <v>3032.3285639873302</v>
      </c>
      <c r="AC578">
        <v>882</v>
      </c>
      <c r="AD578">
        <v>882</v>
      </c>
      <c r="AE578">
        <v>882</v>
      </c>
      <c r="AF578">
        <v>1025.6853537443114</v>
      </c>
      <c r="AG578">
        <v>1025.6853537443112</v>
      </c>
      <c r="AH578">
        <v>73.5</v>
      </c>
      <c r="AI578">
        <v>73.5</v>
      </c>
      <c r="AJ578">
        <v>73.5</v>
      </c>
      <c r="AK578">
        <v>85.47377947869262</v>
      </c>
      <c r="AL578">
        <v>85.473779478692592</v>
      </c>
      <c r="AM578">
        <v>0</v>
      </c>
      <c r="AN578">
        <v>14.023672257752022</v>
      </c>
      <c r="AO578">
        <v>58.478712943486116</v>
      </c>
      <c r="AP578">
        <v>108.2331979602565</v>
      </c>
      <c r="AQ578">
        <v>146.19678235871527</v>
      </c>
      <c r="AR578">
        <v>0</v>
      </c>
      <c r="AS578">
        <v>276.55340842612276</v>
      </c>
      <c r="AT578">
        <v>276.55340842612276</v>
      </c>
      <c r="AU578">
        <v>276.55340842612276</v>
      </c>
      <c r="AV578">
        <v>299.42656585268463</v>
      </c>
      <c r="AW578">
        <v>326.93236552020994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1:60" x14ac:dyDescent="0.25">
      <c r="A579">
        <v>6206</v>
      </c>
      <c r="B579">
        <v>62</v>
      </c>
      <c r="C579">
        <v>6</v>
      </c>
      <c r="D579" t="s">
        <v>59</v>
      </c>
      <c r="E579" t="s">
        <v>65</v>
      </c>
      <c r="F579" t="s">
        <v>662</v>
      </c>
      <c r="G579" t="s">
        <v>59</v>
      </c>
      <c r="H579" t="s">
        <v>63</v>
      </c>
      <c r="I579" t="s">
        <v>64</v>
      </c>
      <c r="J579">
        <v>631.50705361305313</v>
      </c>
      <c r="K579">
        <v>337.8</v>
      </c>
      <c r="L579">
        <v>94.399999999999991</v>
      </c>
      <c r="M579">
        <v>16</v>
      </c>
      <c r="N579">
        <v>0</v>
      </c>
      <c r="O579">
        <v>969.30705361305309</v>
      </c>
      <c r="P579">
        <v>1063.7070536130532</v>
      </c>
      <c r="Q579">
        <v>1079.7070536130532</v>
      </c>
      <c r="R579">
        <v>1079.7070536130532</v>
      </c>
      <c r="S579">
        <v>3.0439073361930622</v>
      </c>
      <c r="T579">
        <v>2.9821517368669692</v>
      </c>
      <c r="U579">
        <v>3.0358152296974312</v>
      </c>
      <c r="V579">
        <v>3.057937047950519</v>
      </c>
      <c r="W579">
        <v>3.0526335843830847</v>
      </c>
      <c r="X579">
        <v>1922.2489533504379</v>
      </c>
      <c r="Y579">
        <v>2890.6207134895708</v>
      </c>
      <c r="Z579">
        <v>3229.2180732950887</v>
      </c>
      <c r="AA579">
        <v>3301.6762001768525</v>
      </c>
      <c r="AB579">
        <v>3295.9500131545142</v>
      </c>
      <c r="AC579">
        <v>480.56223833760947</v>
      </c>
      <c r="AD579">
        <v>771.07376637934931</v>
      </c>
      <c r="AE579">
        <v>872.65297432100465</v>
      </c>
      <c r="AF579">
        <v>894.39041238553375</v>
      </c>
      <c r="AG579">
        <v>892.6725562788323</v>
      </c>
      <c r="AH579">
        <v>40.046853194800789</v>
      </c>
      <c r="AI579">
        <v>64.256147198279109</v>
      </c>
      <c r="AJ579">
        <v>72.721081193417064</v>
      </c>
      <c r="AK579">
        <v>74.532534365461146</v>
      </c>
      <c r="AL579">
        <v>74.389379689902697</v>
      </c>
      <c r="AM579">
        <v>0</v>
      </c>
      <c r="AN579">
        <v>0</v>
      </c>
      <c r="AO579">
        <v>6.8688216959800323</v>
      </c>
      <c r="AP579">
        <v>0</v>
      </c>
      <c r="AQ579">
        <v>81.828317658892971</v>
      </c>
      <c r="AR579">
        <v>0</v>
      </c>
      <c r="AS579">
        <v>92.677581642485976</v>
      </c>
      <c r="AT579">
        <v>145.31840504631211</v>
      </c>
      <c r="AU579">
        <v>161.89863244096389</v>
      </c>
      <c r="AV579">
        <v>165.1232309302124</v>
      </c>
      <c r="AW579">
        <v>88.697139354873002</v>
      </c>
      <c r="AX579">
        <v>0</v>
      </c>
      <c r="AY579">
        <v>0</v>
      </c>
      <c r="AZ579">
        <v>0</v>
      </c>
      <c r="BA579">
        <v>0</v>
      </c>
      <c r="BB579">
        <v>0</v>
      </c>
      <c r="BH579" s="1">
        <v>44495</v>
      </c>
    </row>
    <row r="580" spans="1:60" x14ac:dyDescent="0.25">
      <c r="A580">
        <v>6207</v>
      </c>
      <c r="B580">
        <v>62</v>
      </c>
      <c r="C580">
        <v>6</v>
      </c>
      <c r="D580" t="s">
        <v>59</v>
      </c>
      <c r="E580" t="s">
        <v>65</v>
      </c>
      <c r="F580" t="s">
        <v>663</v>
      </c>
      <c r="G580" t="s">
        <v>59</v>
      </c>
      <c r="H580" t="s">
        <v>63</v>
      </c>
      <c r="I580" t="s">
        <v>64</v>
      </c>
      <c r="J580">
        <v>955.52033100232984</v>
      </c>
      <c r="K580">
        <v>0</v>
      </c>
      <c r="L580">
        <v>0</v>
      </c>
      <c r="M580">
        <v>0</v>
      </c>
      <c r="N580">
        <v>0</v>
      </c>
      <c r="O580">
        <v>955.52033100232984</v>
      </c>
      <c r="P580">
        <v>955.52033100232984</v>
      </c>
      <c r="Q580">
        <v>955.52033100232984</v>
      </c>
      <c r="R580">
        <v>955.52033100232984</v>
      </c>
      <c r="S580">
        <v>3.3243210769235807</v>
      </c>
      <c r="T580">
        <v>3.3228872433259391</v>
      </c>
      <c r="U580">
        <v>3.292958415671762</v>
      </c>
      <c r="V580">
        <v>3.2670584190114789</v>
      </c>
      <c r="W580">
        <v>3.2411473520050067</v>
      </c>
      <c r="X580">
        <v>3176.4563757800415</v>
      </c>
      <c r="Y580">
        <v>3175.0863186262209</v>
      </c>
      <c r="Z580">
        <v>3146.4887153195896</v>
      </c>
      <c r="AA580">
        <v>3121.7407419377969</v>
      </c>
      <c r="AB580">
        <v>3096.9821906151487</v>
      </c>
      <c r="AC580">
        <v>379.19052389954857</v>
      </c>
      <c r="AD580">
        <v>454.38104779909713</v>
      </c>
      <c r="AE580">
        <v>529.5715716986457</v>
      </c>
      <c r="AF580">
        <v>604.76209559819426</v>
      </c>
      <c r="AG580">
        <v>679.95261949774283</v>
      </c>
      <c r="AH580">
        <v>31.599210324962378</v>
      </c>
      <c r="AI580">
        <v>37.865087316591428</v>
      </c>
      <c r="AJ580">
        <v>44.130964308220477</v>
      </c>
      <c r="AK580">
        <v>50.39684129984952</v>
      </c>
      <c r="AL580">
        <v>56.662718291478569</v>
      </c>
      <c r="AM580">
        <v>0</v>
      </c>
      <c r="AN580">
        <v>0</v>
      </c>
      <c r="AO580">
        <v>0</v>
      </c>
      <c r="AP580">
        <v>43.535553485318985</v>
      </c>
      <c r="AQ580">
        <v>69.703626496333527</v>
      </c>
      <c r="AR580">
        <v>0</v>
      </c>
      <c r="AS580">
        <v>114.96444753663934</v>
      </c>
      <c r="AT580">
        <v>121.85691222743129</v>
      </c>
      <c r="AU580">
        <v>128.74937691822322</v>
      </c>
      <c r="AV580">
        <v>135.64184160901519</v>
      </c>
      <c r="AW580">
        <v>113.23917998165251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1:60" x14ac:dyDescent="0.25">
      <c r="A581">
        <v>6208</v>
      </c>
      <c r="B581">
        <v>62</v>
      </c>
      <c r="C581">
        <v>6</v>
      </c>
      <c r="D581" t="s">
        <v>59</v>
      </c>
      <c r="E581" t="s">
        <v>57</v>
      </c>
      <c r="F581" t="s">
        <v>664</v>
      </c>
      <c r="G581" t="s">
        <v>59</v>
      </c>
      <c r="H581" t="s">
        <v>63</v>
      </c>
      <c r="I581" t="s">
        <v>64</v>
      </c>
      <c r="J581">
        <v>293.19764723401084</v>
      </c>
      <c r="K581">
        <v>24</v>
      </c>
      <c r="L581">
        <v>149.79999999999998</v>
      </c>
      <c r="M581">
        <v>0</v>
      </c>
      <c r="N581">
        <v>0</v>
      </c>
      <c r="O581">
        <v>317.19764723401084</v>
      </c>
      <c r="P581">
        <v>466.99764723401086</v>
      </c>
      <c r="Q581">
        <v>466.99764723401086</v>
      </c>
      <c r="R581">
        <v>466.99764723401086</v>
      </c>
      <c r="S581">
        <v>5</v>
      </c>
      <c r="T581">
        <v>5</v>
      </c>
      <c r="U581">
        <v>5</v>
      </c>
      <c r="V581">
        <v>4.8</v>
      </c>
      <c r="W581">
        <v>4.5999999999999996</v>
      </c>
      <c r="X581">
        <v>1465.9882361700543</v>
      </c>
      <c r="Y581">
        <v>1585.9882361700543</v>
      </c>
      <c r="Z581">
        <v>2334.9882361700543</v>
      </c>
      <c r="AA581">
        <v>2241.588706723252</v>
      </c>
      <c r="AB581">
        <v>2148.1891772764498</v>
      </c>
      <c r="AC581">
        <v>102</v>
      </c>
      <c r="AD581">
        <v>102</v>
      </c>
      <c r="AE581">
        <v>152.19579500657028</v>
      </c>
      <c r="AF581">
        <v>152.19579500657028</v>
      </c>
      <c r="AG581">
        <v>152.19579500657028</v>
      </c>
      <c r="AH581">
        <v>8.5</v>
      </c>
      <c r="AI581">
        <v>8.5</v>
      </c>
      <c r="AJ581">
        <v>12.68298291721419</v>
      </c>
      <c r="AK581">
        <v>12.68298291721419</v>
      </c>
      <c r="AL581">
        <v>12.68298291721419</v>
      </c>
      <c r="AM581">
        <v>12.726143518177787</v>
      </c>
      <c r="AN581">
        <v>0</v>
      </c>
      <c r="AO581">
        <v>25.452287074534006</v>
      </c>
      <c r="AP581">
        <v>0</v>
      </c>
      <c r="AQ581">
        <v>0</v>
      </c>
      <c r="AR581">
        <v>0</v>
      </c>
      <c r="AS581">
        <v>31.92621883701884</v>
      </c>
      <c r="AT581">
        <v>33.774218837018836</v>
      </c>
      <c r="AU581">
        <v>49.910100045954451</v>
      </c>
      <c r="AV581">
        <v>49.910100045954451</v>
      </c>
      <c r="AW581">
        <v>38.178430592711791</v>
      </c>
      <c r="AX581">
        <v>0</v>
      </c>
      <c r="AY581">
        <v>0</v>
      </c>
      <c r="AZ581">
        <v>0</v>
      </c>
      <c r="BA581">
        <v>0</v>
      </c>
      <c r="BB581">
        <v>0</v>
      </c>
      <c r="BH581" s="1">
        <v>44444</v>
      </c>
    </row>
    <row r="582" spans="1:60" x14ac:dyDescent="0.25">
      <c r="A582">
        <v>6209</v>
      </c>
      <c r="B582">
        <v>62</v>
      </c>
      <c r="C582">
        <v>6</v>
      </c>
      <c r="D582" t="s">
        <v>59</v>
      </c>
      <c r="E582" t="s">
        <v>65</v>
      </c>
      <c r="F582" t="s">
        <v>665</v>
      </c>
      <c r="G582" t="s">
        <v>59</v>
      </c>
      <c r="H582" t="s">
        <v>63</v>
      </c>
      <c r="I582" t="s">
        <v>64</v>
      </c>
      <c r="J582">
        <v>627.19781156742886</v>
      </c>
      <c r="K582">
        <v>121.5</v>
      </c>
      <c r="L582">
        <v>36.800000000000004</v>
      </c>
      <c r="M582">
        <v>15</v>
      </c>
      <c r="N582">
        <v>0</v>
      </c>
      <c r="O582">
        <v>748.69781156742886</v>
      </c>
      <c r="P582">
        <v>785.49781156742881</v>
      </c>
      <c r="Q582">
        <v>800.49781156742881</v>
      </c>
      <c r="R582">
        <v>800.49781156742881</v>
      </c>
      <c r="S582">
        <v>3.6053822910429942</v>
      </c>
      <c r="T582">
        <v>3.4615888334956564</v>
      </c>
      <c r="U582">
        <v>3.3161217313209721</v>
      </c>
      <c r="V582">
        <v>3.2337694979416027</v>
      </c>
      <c r="W582">
        <v>3.2021976149941604</v>
      </c>
      <c r="X582">
        <v>2261.2878828061289</v>
      </c>
      <c r="Y582">
        <v>2591.6839841844467</v>
      </c>
      <c r="Z582">
        <v>2604.8063628438167</v>
      </c>
      <c r="AA582">
        <v>2588.6254062157559</v>
      </c>
      <c r="AB582">
        <v>2563.3521830092654</v>
      </c>
      <c r="AC582">
        <v>85</v>
      </c>
      <c r="AD582">
        <v>85</v>
      </c>
      <c r="AE582">
        <v>85</v>
      </c>
      <c r="AF582">
        <v>85</v>
      </c>
      <c r="AG582">
        <v>85</v>
      </c>
      <c r="AH582">
        <v>7.0833333333333339</v>
      </c>
      <c r="AI582">
        <v>7.0833333333333339</v>
      </c>
      <c r="AJ582">
        <v>7.0833333333333339</v>
      </c>
      <c r="AK582">
        <v>7.0833333333333339</v>
      </c>
      <c r="AL582">
        <v>7.0833333333333339</v>
      </c>
      <c r="AM582">
        <v>0</v>
      </c>
      <c r="AN582">
        <v>18.909808927058826</v>
      </c>
      <c r="AO582">
        <v>34.482592749342565</v>
      </c>
      <c r="AP582">
        <v>0</v>
      </c>
      <c r="AQ582">
        <v>55.617085079584783</v>
      </c>
      <c r="AR582">
        <v>0</v>
      </c>
      <c r="AS582">
        <v>94.064205237736488</v>
      </c>
      <c r="AT582">
        <v>103.41970523773651</v>
      </c>
      <c r="AU582">
        <v>106.25330523773651</v>
      </c>
      <c r="AV582">
        <v>107.4083052377365</v>
      </c>
      <c r="AW582">
        <v>109.00948675598617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1:60" x14ac:dyDescent="0.25">
      <c r="A583">
        <v>6210</v>
      </c>
      <c r="B583">
        <v>62</v>
      </c>
      <c r="C583">
        <v>6</v>
      </c>
      <c r="D583" t="s">
        <v>59</v>
      </c>
      <c r="E583" t="s">
        <v>65</v>
      </c>
      <c r="F583" t="s">
        <v>666</v>
      </c>
      <c r="G583" t="s">
        <v>59</v>
      </c>
      <c r="H583" t="s">
        <v>63</v>
      </c>
      <c r="I583" t="s">
        <v>64</v>
      </c>
      <c r="J583">
        <v>271.06025294869909</v>
      </c>
      <c r="K583">
        <v>0</v>
      </c>
      <c r="L583">
        <v>0</v>
      </c>
      <c r="M583">
        <v>0</v>
      </c>
      <c r="N583">
        <v>0</v>
      </c>
      <c r="O583">
        <v>271.06025294869909</v>
      </c>
      <c r="P583">
        <v>271.06025294869909</v>
      </c>
      <c r="Q583">
        <v>271.06025294869909</v>
      </c>
      <c r="R583">
        <v>271.06025294869909</v>
      </c>
      <c r="S583">
        <v>3.6053822910429951</v>
      </c>
      <c r="T583">
        <v>3.5968123929829425</v>
      </c>
      <c r="U583">
        <v>3.5847176562642979</v>
      </c>
      <c r="V583">
        <v>3.5474264457330249</v>
      </c>
      <c r="W583">
        <v>3.5057297266271279</v>
      </c>
      <c r="X583">
        <v>977.2758357868745</v>
      </c>
      <c r="Y583">
        <v>974.95287705097212</v>
      </c>
      <c r="Z583">
        <v>971.67447465666839</v>
      </c>
      <c r="AA583">
        <v>961.56630969729827</v>
      </c>
      <c r="AB583">
        <v>950.26398646932296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5.5272862506272613</v>
      </c>
      <c r="AN583">
        <v>11.054572578636531</v>
      </c>
      <c r="AO583">
        <v>60.800149143809925</v>
      </c>
      <c r="AP583">
        <v>0</v>
      </c>
      <c r="AQ583">
        <v>0</v>
      </c>
      <c r="AR583">
        <v>0</v>
      </c>
      <c r="AS583">
        <v>73.580459684366872</v>
      </c>
      <c r="AT583">
        <v>73.580459684366872</v>
      </c>
      <c r="AU583">
        <v>73.580459684366872</v>
      </c>
      <c r="AV583">
        <v>73.580459684366872</v>
      </c>
      <c r="AW583">
        <v>77.382007973073712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1:60" x14ac:dyDescent="0.25">
      <c r="A584">
        <v>6211</v>
      </c>
      <c r="B584">
        <v>62</v>
      </c>
      <c r="C584">
        <v>6</v>
      </c>
      <c r="D584" t="s">
        <v>59</v>
      </c>
      <c r="E584" t="s">
        <v>65</v>
      </c>
      <c r="F584" t="s">
        <v>667</v>
      </c>
      <c r="G584" t="s">
        <v>59</v>
      </c>
      <c r="H584" t="s">
        <v>63</v>
      </c>
      <c r="I584" t="s">
        <v>64</v>
      </c>
      <c r="J584">
        <v>1015</v>
      </c>
      <c r="K584">
        <v>0</v>
      </c>
      <c r="L584">
        <v>0</v>
      </c>
      <c r="M584">
        <v>0</v>
      </c>
      <c r="N584">
        <v>0</v>
      </c>
      <c r="O584">
        <v>1015</v>
      </c>
      <c r="P584">
        <v>1015</v>
      </c>
      <c r="Q584">
        <v>1015</v>
      </c>
      <c r="R584">
        <v>1015</v>
      </c>
      <c r="S584">
        <v>3.1</v>
      </c>
      <c r="T584">
        <v>3.1</v>
      </c>
      <c r="U584">
        <v>3.1</v>
      </c>
      <c r="V584">
        <v>3.1013164036435117</v>
      </c>
      <c r="W584">
        <v>3.0174678660053011</v>
      </c>
      <c r="X584">
        <v>3146.5</v>
      </c>
      <c r="Y584">
        <v>3146.5</v>
      </c>
      <c r="Z584">
        <v>3146.5</v>
      </c>
      <c r="AA584">
        <v>3147.8361496981643</v>
      </c>
      <c r="AB584">
        <v>3062.7298839953805</v>
      </c>
      <c r="AC584">
        <v>234.62774655946384</v>
      </c>
      <c r="AD584">
        <v>266.75549311892775</v>
      </c>
      <c r="AE584">
        <v>298.88323967839165</v>
      </c>
      <c r="AF584">
        <v>331.01098623785555</v>
      </c>
      <c r="AG584">
        <v>363.13873279731939</v>
      </c>
      <c r="AH584">
        <v>19.552312213288655</v>
      </c>
      <c r="AI584">
        <v>22.229624426577313</v>
      </c>
      <c r="AJ584">
        <v>24.906936639865972</v>
      </c>
      <c r="AK584">
        <v>27.58424885315463</v>
      </c>
      <c r="AL584">
        <v>30.261561066443285</v>
      </c>
      <c r="AM584">
        <v>0</v>
      </c>
      <c r="AN584">
        <v>78.155000000000001</v>
      </c>
      <c r="AO584">
        <v>11.165000000000003</v>
      </c>
      <c r="AP584">
        <v>22.330000000000005</v>
      </c>
      <c r="AQ584">
        <v>33.287717173087614</v>
      </c>
      <c r="AR584">
        <v>0</v>
      </c>
      <c r="AS584">
        <v>133.15754343461754</v>
      </c>
      <c r="AT584">
        <v>136.10258686923507</v>
      </c>
      <c r="AU584">
        <v>139.04763030385257</v>
      </c>
      <c r="AV584">
        <v>141.9926737384701</v>
      </c>
      <c r="AW584">
        <v>144.93771717308761</v>
      </c>
      <c r="AX584">
        <v>0</v>
      </c>
      <c r="AY584">
        <v>0</v>
      </c>
      <c r="AZ584">
        <v>0</v>
      </c>
      <c r="BA584">
        <v>0</v>
      </c>
      <c r="BB584">
        <v>0</v>
      </c>
      <c r="BH584" s="1">
        <v>44487</v>
      </c>
    </row>
    <row r="585" spans="1:60" x14ac:dyDescent="0.25">
      <c r="A585">
        <v>6212</v>
      </c>
      <c r="B585">
        <v>62</v>
      </c>
      <c r="C585">
        <v>6</v>
      </c>
      <c r="D585" t="s">
        <v>59</v>
      </c>
      <c r="E585" t="s">
        <v>65</v>
      </c>
      <c r="F585" t="s">
        <v>668</v>
      </c>
      <c r="G585" t="s">
        <v>59</v>
      </c>
      <c r="H585" t="s">
        <v>63</v>
      </c>
      <c r="I585" t="s">
        <v>64</v>
      </c>
      <c r="J585">
        <v>529</v>
      </c>
      <c r="K585">
        <v>0</v>
      </c>
      <c r="L585">
        <v>0</v>
      </c>
      <c r="M585">
        <v>0</v>
      </c>
      <c r="N585">
        <v>0</v>
      </c>
      <c r="O585">
        <v>529</v>
      </c>
      <c r="P585">
        <v>529</v>
      </c>
      <c r="Q585">
        <v>529</v>
      </c>
      <c r="R585">
        <v>529</v>
      </c>
      <c r="S585">
        <v>3.1</v>
      </c>
      <c r="T585">
        <v>3.1</v>
      </c>
      <c r="U585">
        <v>3.1</v>
      </c>
      <c r="V585">
        <v>3.1013164036435117</v>
      </c>
      <c r="W585">
        <v>3.0174678660053011</v>
      </c>
      <c r="X585">
        <v>1639.9</v>
      </c>
      <c r="Y585">
        <v>1639.9</v>
      </c>
      <c r="Z585">
        <v>1639.9</v>
      </c>
      <c r="AA585">
        <v>1640.5963775274176</v>
      </c>
      <c r="AB585">
        <v>1596.2405011168044</v>
      </c>
      <c r="AC585">
        <v>547.46474197208227</v>
      </c>
      <c r="AD585">
        <v>622.42948394416476</v>
      </c>
      <c r="AE585">
        <v>697.39422591624714</v>
      </c>
      <c r="AF585">
        <v>772.35896788832952</v>
      </c>
      <c r="AG585">
        <v>847.3237098604119</v>
      </c>
      <c r="AH585">
        <v>45.622061831006853</v>
      </c>
      <c r="AI585">
        <v>51.869123662013727</v>
      </c>
      <c r="AJ585">
        <v>58.116185493020595</v>
      </c>
      <c r="AK585">
        <v>64.363247324027469</v>
      </c>
      <c r="AL585">
        <v>70.610309155034329</v>
      </c>
      <c r="AM585">
        <v>0</v>
      </c>
      <c r="AN585">
        <v>40.732999999999997</v>
      </c>
      <c r="AO585">
        <v>5.8190000000000017</v>
      </c>
      <c r="AP585">
        <v>11.638000000000003</v>
      </c>
      <c r="AQ585">
        <v>77.671340070537767</v>
      </c>
      <c r="AR585">
        <v>0</v>
      </c>
      <c r="AS585">
        <v>108.37426801410754</v>
      </c>
      <c r="AT585">
        <v>115.2460360282151</v>
      </c>
      <c r="AU585">
        <v>122.11780404232267</v>
      </c>
      <c r="AV585">
        <v>128.98957205643023</v>
      </c>
      <c r="AW585">
        <v>135.86134007053778</v>
      </c>
      <c r="AX585">
        <v>0</v>
      </c>
      <c r="AY585">
        <v>0</v>
      </c>
      <c r="AZ585">
        <v>0</v>
      </c>
      <c r="BA585">
        <v>0</v>
      </c>
      <c r="BB585">
        <v>0</v>
      </c>
      <c r="BH585" s="1">
        <v>44487</v>
      </c>
    </row>
    <row r="586" spans="1:60" x14ac:dyDescent="0.25">
      <c r="A586">
        <v>6302</v>
      </c>
      <c r="B586">
        <v>63</v>
      </c>
      <c r="C586">
        <v>6</v>
      </c>
      <c r="D586" t="s">
        <v>59</v>
      </c>
      <c r="E586" t="s">
        <v>65</v>
      </c>
      <c r="F586" t="s">
        <v>669</v>
      </c>
      <c r="G586" t="s">
        <v>59</v>
      </c>
      <c r="H586" t="s">
        <v>63</v>
      </c>
      <c r="I586" t="s">
        <v>64</v>
      </c>
      <c r="J586">
        <v>320</v>
      </c>
      <c r="K586">
        <v>0</v>
      </c>
      <c r="L586">
        <v>0</v>
      </c>
      <c r="M586">
        <v>0</v>
      </c>
      <c r="N586">
        <v>0</v>
      </c>
      <c r="O586">
        <v>320</v>
      </c>
      <c r="P586">
        <v>320</v>
      </c>
      <c r="Q586">
        <v>320</v>
      </c>
      <c r="R586">
        <v>320</v>
      </c>
      <c r="S586">
        <v>3.5</v>
      </c>
      <c r="T586">
        <v>3.5</v>
      </c>
      <c r="U586">
        <v>3.5</v>
      </c>
      <c r="V586">
        <v>3.5</v>
      </c>
      <c r="W586">
        <v>3.5</v>
      </c>
      <c r="X586">
        <v>1120</v>
      </c>
      <c r="Y586">
        <v>1120</v>
      </c>
      <c r="Z586">
        <v>1120</v>
      </c>
      <c r="AA586">
        <v>1120</v>
      </c>
      <c r="AB586">
        <v>1120</v>
      </c>
      <c r="AC586">
        <v>120.37220885806323</v>
      </c>
      <c r="AD586">
        <v>210.74441771612643</v>
      </c>
      <c r="AE586">
        <v>301.11662657418964</v>
      </c>
      <c r="AF586">
        <v>391.48883543225293</v>
      </c>
      <c r="AG586">
        <v>481.86104429031616</v>
      </c>
      <c r="AH586">
        <v>10.031017404838602</v>
      </c>
      <c r="AI586">
        <v>17.562034809677204</v>
      </c>
      <c r="AJ586">
        <v>25.093052214515804</v>
      </c>
      <c r="AK586">
        <v>32.624069619354408</v>
      </c>
      <c r="AL586">
        <v>40.155087024193008</v>
      </c>
      <c r="AM586">
        <v>0</v>
      </c>
      <c r="AN586">
        <v>24.64</v>
      </c>
      <c r="AO586">
        <v>3.5200000000000009</v>
      </c>
      <c r="AP586">
        <v>7.0400000000000018</v>
      </c>
      <c r="AQ586">
        <v>44.170595726612312</v>
      </c>
      <c r="AR586">
        <v>0</v>
      </c>
      <c r="AS586">
        <v>46.234119145322467</v>
      </c>
      <c r="AT586">
        <v>54.518238290644923</v>
      </c>
      <c r="AU586">
        <v>62.802357435967394</v>
      </c>
      <c r="AV586">
        <v>71.086476581289844</v>
      </c>
      <c r="AW586">
        <v>79.370595726612322</v>
      </c>
      <c r="AX586">
        <v>0</v>
      </c>
      <c r="AY586">
        <v>0</v>
      </c>
      <c r="AZ586">
        <v>0</v>
      </c>
      <c r="BA586">
        <v>0</v>
      </c>
      <c r="BB586">
        <v>0</v>
      </c>
      <c r="BH586" s="1">
        <v>44487</v>
      </c>
    </row>
    <row r="587" spans="1:60" x14ac:dyDescent="0.25">
      <c r="A587">
        <v>6304</v>
      </c>
      <c r="B587">
        <v>63</v>
      </c>
      <c r="C587">
        <v>6</v>
      </c>
      <c r="D587" t="s">
        <v>59</v>
      </c>
      <c r="E587" t="s">
        <v>65</v>
      </c>
      <c r="F587" t="s">
        <v>670</v>
      </c>
      <c r="G587" t="s">
        <v>59</v>
      </c>
      <c r="H587" t="s">
        <v>63</v>
      </c>
      <c r="I587" t="s">
        <v>64</v>
      </c>
      <c r="J587">
        <v>888.96258620690776</v>
      </c>
      <c r="K587">
        <v>0</v>
      </c>
      <c r="L587">
        <v>89.3</v>
      </c>
      <c r="M587">
        <v>0</v>
      </c>
      <c r="N587">
        <v>0</v>
      </c>
      <c r="O587">
        <v>888.96258620690776</v>
      </c>
      <c r="P587">
        <v>978.26258620690771</v>
      </c>
      <c r="Q587">
        <v>978.26258620690771</v>
      </c>
      <c r="R587">
        <v>978.26258620690771</v>
      </c>
      <c r="S587">
        <v>4.0014170416358388</v>
      </c>
      <c r="T587">
        <v>3.9823098483581298</v>
      </c>
      <c r="U587">
        <v>3.9135559857094031</v>
      </c>
      <c r="V587">
        <v>3.8675479874996199</v>
      </c>
      <c r="W587">
        <v>3.8078305746605916</v>
      </c>
      <c r="X587">
        <v>3557.1100418249894</v>
      </c>
      <c r="Y587">
        <v>3540.1244618736819</v>
      </c>
      <c r="Z587">
        <v>3828.4853998456047</v>
      </c>
      <c r="AA587">
        <v>3783.4774965306992</v>
      </c>
      <c r="AB587">
        <v>3725.058185805206</v>
      </c>
      <c r="AC587">
        <v>816.13408290725681</v>
      </c>
      <c r="AD587">
        <v>838.92533889945912</v>
      </c>
      <c r="AE587">
        <v>866.82181227129774</v>
      </c>
      <c r="AF587">
        <v>842.35589387406685</v>
      </c>
      <c r="AG587">
        <v>796.34377339309594</v>
      </c>
      <c r="AH587">
        <v>68.01117357560473</v>
      </c>
      <c r="AI587">
        <v>69.910444908288255</v>
      </c>
      <c r="AJ587">
        <v>72.23515102260815</v>
      </c>
      <c r="AK587">
        <v>70.196324489505571</v>
      </c>
      <c r="AL587">
        <v>66.361981116091329</v>
      </c>
      <c r="AM587">
        <v>0</v>
      </c>
      <c r="AN587">
        <v>65.049867297195618</v>
      </c>
      <c r="AO587">
        <v>54.208222747663022</v>
      </c>
      <c r="AP587">
        <v>0</v>
      </c>
      <c r="AQ587">
        <v>56.41525611918177</v>
      </c>
      <c r="AR587">
        <v>0</v>
      </c>
      <c r="AS587">
        <v>176.12955651336659</v>
      </c>
      <c r="AT587">
        <v>178.21875497931845</v>
      </c>
      <c r="AU587">
        <v>187.65203170507036</v>
      </c>
      <c r="AV587">
        <v>185.40932251865755</v>
      </c>
      <c r="AW587">
        <v>175.67334616404042</v>
      </c>
      <c r="AX587">
        <v>0</v>
      </c>
      <c r="AY587">
        <v>0</v>
      </c>
      <c r="AZ587">
        <v>0</v>
      </c>
      <c r="BA587">
        <v>0</v>
      </c>
      <c r="BB587">
        <v>0</v>
      </c>
    </row>
    <row r="588" spans="1:60" x14ac:dyDescent="0.25">
      <c r="A588">
        <v>6305</v>
      </c>
      <c r="B588">
        <v>63</v>
      </c>
      <c r="C588">
        <v>6</v>
      </c>
      <c r="D588" t="s">
        <v>59</v>
      </c>
      <c r="E588" t="s">
        <v>65</v>
      </c>
      <c r="F588" t="s">
        <v>671</v>
      </c>
      <c r="G588" t="s">
        <v>59</v>
      </c>
      <c r="H588" t="s">
        <v>63</v>
      </c>
      <c r="I588" t="s">
        <v>64</v>
      </c>
      <c r="J588">
        <v>551.72624356775691</v>
      </c>
      <c r="K588">
        <v>0</v>
      </c>
      <c r="L588">
        <v>0</v>
      </c>
      <c r="M588">
        <v>147</v>
      </c>
      <c r="N588">
        <v>0</v>
      </c>
      <c r="O588">
        <v>551.72624356775691</v>
      </c>
      <c r="P588">
        <v>551.72624356775691</v>
      </c>
      <c r="Q588">
        <v>698.72624356775691</v>
      </c>
      <c r="R588">
        <v>698.72624356775691</v>
      </c>
      <c r="S588">
        <v>3.6939718381332796</v>
      </c>
      <c r="T588">
        <v>3.6557964261227789</v>
      </c>
      <c r="U588">
        <v>3.6316127916918304</v>
      </c>
      <c r="V588">
        <v>3.5879490529679487</v>
      </c>
      <c r="W588">
        <v>3.5323281239400171</v>
      </c>
      <c r="X588">
        <v>2038.0612060983565</v>
      </c>
      <c r="Y588">
        <v>2016.9988294331515</v>
      </c>
      <c r="Z588">
        <v>2003.6560836527485</v>
      </c>
      <c r="AA588">
        <v>2506.9941638927858</v>
      </c>
      <c r="AB588">
        <v>2468.1303610893501</v>
      </c>
      <c r="AC588">
        <v>459.62895566468535</v>
      </c>
      <c r="AD588">
        <v>480.31871920141066</v>
      </c>
      <c r="AE588">
        <v>447.80533291159952</v>
      </c>
      <c r="AF588">
        <v>553.32547164267578</v>
      </c>
      <c r="AG588">
        <v>526.41903387936065</v>
      </c>
      <c r="AH588">
        <v>38.302412972057112</v>
      </c>
      <c r="AI588">
        <v>40.026559933450883</v>
      </c>
      <c r="AJ588">
        <v>37.317111075966622</v>
      </c>
      <c r="AK588">
        <v>46.110455970222979</v>
      </c>
      <c r="AL588">
        <v>43.868252823280052</v>
      </c>
      <c r="AM588">
        <v>0</v>
      </c>
      <c r="AN588">
        <v>0</v>
      </c>
      <c r="AO588">
        <v>219.27866701209933</v>
      </c>
      <c r="AP588">
        <v>55.718349780031559</v>
      </c>
      <c r="AQ588">
        <v>124.91816268487537</v>
      </c>
      <c r="AR588">
        <v>0</v>
      </c>
      <c r="AS588">
        <v>303.29484444708447</v>
      </c>
      <c r="AT588">
        <v>305.19140610461767</v>
      </c>
      <c r="AU588">
        <v>302.21101236138497</v>
      </c>
      <c r="AV588">
        <v>323.202691745067</v>
      </c>
      <c r="AW588">
        <v>399.91517947700629</v>
      </c>
      <c r="AX588">
        <v>0</v>
      </c>
      <c r="AY588">
        <v>0</v>
      </c>
      <c r="AZ588">
        <v>0</v>
      </c>
      <c r="BA588">
        <v>0</v>
      </c>
      <c r="BB588">
        <v>0</v>
      </c>
    </row>
    <row r="589" spans="1:60" x14ac:dyDescent="0.25">
      <c r="A589">
        <v>6307</v>
      </c>
      <c r="B589">
        <v>63</v>
      </c>
      <c r="C589">
        <v>6</v>
      </c>
      <c r="D589" t="s">
        <v>59</v>
      </c>
      <c r="E589" t="s">
        <v>65</v>
      </c>
      <c r="F589" t="s">
        <v>672</v>
      </c>
      <c r="G589" t="s">
        <v>59</v>
      </c>
      <c r="H589" t="s">
        <v>63</v>
      </c>
      <c r="I589" t="s">
        <v>64</v>
      </c>
      <c r="J589">
        <v>468.35639226026854</v>
      </c>
      <c r="K589">
        <v>0</v>
      </c>
      <c r="L589">
        <v>0</v>
      </c>
      <c r="M589">
        <v>185.5</v>
      </c>
      <c r="N589">
        <v>0</v>
      </c>
      <c r="O589">
        <v>468.35639226026854</v>
      </c>
      <c r="P589">
        <v>468.35639226026854</v>
      </c>
      <c r="Q589">
        <v>653.85639226026854</v>
      </c>
      <c r="R589">
        <v>653.85639226026854</v>
      </c>
      <c r="S589">
        <v>3.3415200024420484</v>
      </c>
      <c r="T589">
        <v>3.3451335653761833</v>
      </c>
      <c r="U589">
        <v>3.3364638930146864</v>
      </c>
      <c r="V589">
        <v>3.2858594503051206</v>
      </c>
      <c r="W589">
        <v>3.2317171781305594</v>
      </c>
      <c r="X589">
        <v>1565.0222530092815</v>
      </c>
      <c r="Y589">
        <v>1566.7146883083183</v>
      </c>
      <c r="Z589">
        <v>1562.6541918390092</v>
      </c>
      <c r="AA589">
        <v>2148.4802056508152</v>
      </c>
      <c r="AB589">
        <v>2113.0789348979833</v>
      </c>
      <c r="AC589">
        <v>53</v>
      </c>
      <c r="AD589">
        <v>53</v>
      </c>
      <c r="AE589">
        <v>53</v>
      </c>
      <c r="AF589">
        <v>72.369063773422155</v>
      </c>
      <c r="AG589">
        <v>72.36906377342217</v>
      </c>
      <c r="AH589">
        <v>4.4166666666666661</v>
      </c>
      <c r="AI589">
        <v>4.4166666666666661</v>
      </c>
      <c r="AJ589">
        <v>4.4166666666666661</v>
      </c>
      <c r="AK589">
        <v>6.0307553144518469</v>
      </c>
      <c r="AL589">
        <v>6.0307553144518478</v>
      </c>
      <c r="AM589">
        <v>0</v>
      </c>
      <c r="AN589">
        <v>369.11867282256463</v>
      </c>
      <c r="AO589">
        <v>184.55933641128232</v>
      </c>
      <c r="AP589">
        <v>61.519778803760772</v>
      </c>
      <c r="AQ589">
        <v>0</v>
      </c>
      <c r="AR589">
        <v>0</v>
      </c>
      <c r="AS589">
        <v>424.41053210753995</v>
      </c>
      <c r="AT589">
        <v>424.41053210753989</v>
      </c>
      <c r="AU589">
        <v>424.41053210753989</v>
      </c>
      <c r="AV589">
        <v>440.46952962010363</v>
      </c>
      <c r="AW589">
        <v>615.19778803760778</v>
      </c>
      <c r="AX589">
        <v>0</v>
      </c>
      <c r="AY589">
        <v>0</v>
      </c>
      <c r="AZ589">
        <v>0</v>
      </c>
      <c r="BA589">
        <v>0</v>
      </c>
      <c r="BB589">
        <v>0</v>
      </c>
    </row>
    <row r="590" spans="1:60" x14ac:dyDescent="0.25">
      <c r="A590">
        <v>6308</v>
      </c>
      <c r="B590">
        <v>63</v>
      </c>
      <c r="C590">
        <v>6</v>
      </c>
      <c r="D590" t="s">
        <v>59</v>
      </c>
      <c r="E590" t="s">
        <v>65</v>
      </c>
      <c r="F590" t="s">
        <v>673</v>
      </c>
      <c r="G590" t="s">
        <v>59</v>
      </c>
      <c r="H590" t="s">
        <v>63</v>
      </c>
      <c r="I590" t="s">
        <v>64</v>
      </c>
      <c r="J590">
        <v>771.96264532113355</v>
      </c>
      <c r="K590">
        <v>0</v>
      </c>
      <c r="L590">
        <v>0</v>
      </c>
      <c r="M590">
        <v>0</v>
      </c>
      <c r="N590">
        <v>0</v>
      </c>
      <c r="O590">
        <v>771.96264532113355</v>
      </c>
      <c r="P590">
        <v>771.96264532113355</v>
      </c>
      <c r="Q590">
        <v>771.96264532113355</v>
      </c>
      <c r="R590">
        <v>771.96264532113355</v>
      </c>
      <c r="S590">
        <v>3.6939718381332853</v>
      </c>
      <c r="T590">
        <v>3.6557964261227829</v>
      </c>
      <c r="U590">
        <v>3.6316127916918357</v>
      </c>
      <c r="V590">
        <v>3.5879490529679527</v>
      </c>
      <c r="W590">
        <v>3.5323281239400175</v>
      </c>
      <c r="X590">
        <v>2851.608271907141</v>
      </c>
      <c r="Y590">
        <v>2822.1382798652894</v>
      </c>
      <c r="Z590">
        <v>2803.4694174564961</v>
      </c>
      <c r="AA590">
        <v>2769.7626422065969</v>
      </c>
      <c r="AB590">
        <v>2726.8253626989726</v>
      </c>
      <c r="AC590">
        <v>643.10224249379291</v>
      </c>
      <c r="AD590">
        <v>672.05088283324335</v>
      </c>
      <c r="AE590">
        <v>626.55890201622447</v>
      </c>
      <c r="AF590">
        <v>611.32181415112836</v>
      </c>
      <c r="AG590">
        <v>581.59520081271944</v>
      </c>
      <c r="AH590">
        <v>53.591853541149412</v>
      </c>
      <c r="AI590">
        <v>56.004240236103612</v>
      </c>
      <c r="AJ590">
        <v>52.213241834685377</v>
      </c>
      <c r="AK590">
        <v>50.943484512594033</v>
      </c>
      <c r="AL590">
        <v>48.466266734393287</v>
      </c>
      <c r="AM590">
        <v>0</v>
      </c>
      <c r="AN590">
        <v>27.338688893229133</v>
      </c>
      <c r="AO590">
        <v>27.338688893229133</v>
      </c>
      <c r="AP590">
        <v>63.790274084201307</v>
      </c>
      <c r="AQ590">
        <v>70.369245585729999</v>
      </c>
      <c r="AR590">
        <v>0</v>
      </c>
      <c r="AS590">
        <v>185.6495682177478</v>
      </c>
      <c r="AT590">
        <v>188.30319358219739</v>
      </c>
      <c r="AU590">
        <v>184.13309534063734</v>
      </c>
      <c r="AV590">
        <v>182.73636228633688</v>
      </c>
      <c r="AW590">
        <v>188.83689745638958</v>
      </c>
      <c r="AX590">
        <v>0</v>
      </c>
      <c r="AY590">
        <v>0</v>
      </c>
      <c r="AZ590">
        <v>0</v>
      </c>
      <c r="BA590">
        <v>0</v>
      </c>
      <c r="BB590">
        <v>0</v>
      </c>
    </row>
    <row r="591" spans="1:60" x14ac:dyDescent="0.25">
      <c r="A591">
        <v>6309</v>
      </c>
      <c r="B591">
        <v>63</v>
      </c>
      <c r="C591">
        <v>6</v>
      </c>
      <c r="D591" t="s">
        <v>59</v>
      </c>
      <c r="E591" t="s">
        <v>65</v>
      </c>
      <c r="F591" t="s">
        <v>674</v>
      </c>
      <c r="G591" t="s">
        <v>59</v>
      </c>
      <c r="H591" t="s">
        <v>63</v>
      </c>
      <c r="I591" t="s">
        <v>64</v>
      </c>
      <c r="J591">
        <v>714.58189161449309</v>
      </c>
      <c r="K591">
        <v>0</v>
      </c>
      <c r="L591">
        <v>0</v>
      </c>
      <c r="M591">
        <v>0</v>
      </c>
      <c r="N591">
        <v>0</v>
      </c>
      <c r="O591">
        <v>714.58189161449309</v>
      </c>
      <c r="P591">
        <v>714.58189161449309</v>
      </c>
      <c r="Q591">
        <v>714.58189161449309</v>
      </c>
      <c r="R591">
        <v>714.58189161449309</v>
      </c>
      <c r="S591">
        <v>3.673617516681416</v>
      </c>
      <c r="T591">
        <v>3.6650093897732043</v>
      </c>
      <c r="U591">
        <v>3.6439004331731315</v>
      </c>
      <c r="V591">
        <v>3.6172319318524333</v>
      </c>
      <c r="W591">
        <v>3.5788235460014977</v>
      </c>
      <c r="X591">
        <v>2625.1005541383429</v>
      </c>
      <c r="Y591">
        <v>2618.9493425290152</v>
      </c>
      <c r="Z591">
        <v>2603.8652643917271</v>
      </c>
      <c r="AA591">
        <v>2584.808436271459</v>
      </c>
      <c r="AB591">
        <v>2557.3624992562382</v>
      </c>
      <c r="AC591">
        <v>746</v>
      </c>
      <c r="AD591">
        <v>746</v>
      </c>
      <c r="AE591">
        <v>746</v>
      </c>
      <c r="AF591">
        <v>746</v>
      </c>
      <c r="AG591">
        <v>746</v>
      </c>
      <c r="AH591">
        <v>62.166666666666671</v>
      </c>
      <c r="AI591">
        <v>62.166666666666671</v>
      </c>
      <c r="AJ591">
        <v>62.166666666666671</v>
      </c>
      <c r="AK591">
        <v>62.166666666666671</v>
      </c>
      <c r="AL591">
        <v>62.166666666666671</v>
      </c>
      <c r="AM591">
        <v>0</v>
      </c>
      <c r="AN591">
        <v>73.254328698378316</v>
      </c>
      <c r="AO591">
        <v>102.55606017772963</v>
      </c>
      <c r="AP591">
        <v>58.603462958702657</v>
      </c>
      <c r="AQ591">
        <v>58.603462958702657</v>
      </c>
      <c r="AR591">
        <v>0</v>
      </c>
      <c r="AS591">
        <v>277.61176225440113</v>
      </c>
      <c r="AT591">
        <v>277.61176225440113</v>
      </c>
      <c r="AU591">
        <v>277.61176225440113</v>
      </c>
      <c r="AV591">
        <v>277.61176225440113</v>
      </c>
      <c r="AW591">
        <v>293.01731479351326</v>
      </c>
      <c r="AX591">
        <v>20</v>
      </c>
      <c r="AY591">
        <v>20</v>
      </c>
      <c r="AZ591">
        <v>20</v>
      </c>
      <c r="BA591">
        <v>20</v>
      </c>
      <c r="BB591">
        <v>20</v>
      </c>
    </row>
    <row r="592" spans="1:60" x14ac:dyDescent="0.25">
      <c r="A592">
        <v>6310</v>
      </c>
      <c r="B592">
        <v>63</v>
      </c>
      <c r="C592">
        <v>6</v>
      </c>
      <c r="D592" t="s">
        <v>59</v>
      </c>
      <c r="E592" t="s">
        <v>65</v>
      </c>
      <c r="F592" t="s">
        <v>675</v>
      </c>
      <c r="G592" t="s">
        <v>59</v>
      </c>
      <c r="H592" t="s">
        <v>63</v>
      </c>
      <c r="I592" t="s">
        <v>64</v>
      </c>
      <c r="J592">
        <v>535</v>
      </c>
      <c r="K592">
        <v>0</v>
      </c>
      <c r="L592">
        <v>0</v>
      </c>
      <c r="M592">
        <v>0</v>
      </c>
      <c r="N592">
        <v>0</v>
      </c>
      <c r="O592">
        <v>535</v>
      </c>
      <c r="P592">
        <v>535</v>
      </c>
      <c r="Q592">
        <v>535</v>
      </c>
      <c r="R592">
        <v>535</v>
      </c>
      <c r="S592">
        <v>3.5</v>
      </c>
      <c r="T592">
        <v>3.5</v>
      </c>
      <c r="U592">
        <v>3.5</v>
      </c>
      <c r="V592">
        <v>3.5</v>
      </c>
      <c r="W592">
        <v>3.5</v>
      </c>
      <c r="X592">
        <v>1872.5</v>
      </c>
      <c r="Y592">
        <v>1872.5</v>
      </c>
      <c r="Z592">
        <v>1872.5</v>
      </c>
      <c r="AA592">
        <v>1872.5</v>
      </c>
      <c r="AB592">
        <v>1872.5</v>
      </c>
      <c r="AC592">
        <v>132.49828990450001</v>
      </c>
      <c r="AD592">
        <v>264.99657980899997</v>
      </c>
      <c r="AE592">
        <v>397.49486971350001</v>
      </c>
      <c r="AF592">
        <v>529.99315961800016</v>
      </c>
      <c r="AG592">
        <v>922.35</v>
      </c>
      <c r="AH592">
        <v>11.041524158708334</v>
      </c>
      <c r="AI592">
        <v>22.083048317416662</v>
      </c>
      <c r="AJ592">
        <v>33.124572476125003</v>
      </c>
      <c r="AK592">
        <v>44.166096634833345</v>
      </c>
      <c r="AL592">
        <v>76.862499999999997</v>
      </c>
      <c r="AM592">
        <v>0</v>
      </c>
      <c r="AN592">
        <v>41.195</v>
      </c>
      <c r="AO592">
        <v>5.8850000000000025</v>
      </c>
      <c r="AP592">
        <v>11.770000000000005</v>
      </c>
      <c r="AQ592">
        <v>84.548749999999998</v>
      </c>
      <c r="AR592">
        <v>0</v>
      </c>
      <c r="AS592">
        <v>70.995676574579178</v>
      </c>
      <c r="AT592">
        <v>83.14135314915832</v>
      </c>
      <c r="AU592">
        <v>95.287029723737504</v>
      </c>
      <c r="AV592">
        <v>107.43270629831667</v>
      </c>
      <c r="AW592">
        <v>143.39875000000001</v>
      </c>
      <c r="AX592">
        <v>0</v>
      </c>
      <c r="AY592">
        <v>0</v>
      </c>
      <c r="AZ592">
        <v>0</v>
      </c>
      <c r="BA592">
        <v>0</v>
      </c>
      <c r="BB592">
        <v>0</v>
      </c>
      <c r="BH592" s="1">
        <v>44487</v>
      </c>
    </row>
    <row r="593" spans="1:60" x14ac:dyDescent="0.25">
      <c r="A593">
        <v>6502</v>
      </c>
      <c r="B593">
        <v>65</v>
      </c>
      <c r="C593">
        <v>6</v>
      </c>
      <c r="D593" t="s">
        <v>59</v>
      </c>
      <c r="E593" t="s">
        <v>72</v>
      </c>
      <c r="F593" t="s">
        <v>676</v>
      </c>
      <c r="G593" t="s">
        <v>59</v>
      </c>
      <c r="H593" t="s">
        <v>63</v>
      </c>
      <c r="I593" t="s">
        <v>64</v>
      </c>
      <c r="J593">
        <v>1581.6026641618894</v>
      </c>
      <c r="K593">
        <v>140.8000512338825</v>
      </c>
      <c r="L593">
        <v>163.00005123388249</v>
      </c>
      <c r="M593">
        <v>83.400051233882493</v>
      </c>
      <c r="N593">
        <v>43.400051233882486</v>
      </c>
      <c r="O593">
        <v>1722.4027153957718</v>
      </c>
      <c r="P593">
        <v>1885.4027666296543</v>
      </c>
      <c r="Q593">
        <v>1968.8028178635368</v>
      </c>
      <c r="R593">
        <v>2012.2028690974194</v>
      </c>
      <c r="S593">
        <v>4.2000000000000277</v>
      </c>
      <c r="T593">
        <v>4.2000000000000277</v>
      </c>
      <c r="U593">
        <v>4.2000000000000277</v>
      </c>
      <c r="V593">
        <v>4.2000000000000286</v>
      </c>
      <c r="W593">
        <v>4.2000000000000277</v>
      </c>
      <c r="X593">
        <v>6642.7311894799795</v>
      </c>
      <c r="Y593">
        <v>7234.0914046622893</v>
      </c>
      <c r="Z593">
        <v>7918.6916198445997</v>
      </c>
      <c r="AA593">
        <v>8268.9718350269104</v>
      </c>
      <c r="AB593">
        <v>8451.2520502092175</v>
      </c>
      <c r="AC593">
        <v>6892</v>
      </c>
      <c r="AD593">
        <v>6892</v>
      </c>
      <c r="AE593">
        <v>6892</v>
      </c>
      <c r="AF593">
        <v>6892</v>
      </c>
      <c r="AG593">
        <v>6892</v>
      </c>
      <c r="AH593">
        <v>574.33333333333326</v>
      </c>
      <c r="AI593">
        <v>574.33333333333326</v>
      </c>
      <c r="AJ593">
        <v>574.33333333333326</v>
      </c>
      <c r="AK593">
        <v>574.33333333333326</v>
      </c>
      <c r="AL593">
        <v>574.33333333333326</v>
      </c>
      <c r="AM593">
        <v>0</v>
      </c>
      <c r="AN593">
        <v>201.28493470348016</v>
      </c>
      <c r="AO593">
        <v>202.96496031468089</v>
      </c>
      <c r="AP593">
        <v>40.361822844187422</v>
      </c>
      <c r="AQ593">
        <v>302.66828470468801</v>
      </c>
      <c r="AR593">
        <v>0</v>
      </c>
      <c r="AS593">
        <v>426.75186169537938</v>
      </c>
      <c r="AT593">
        <v>437.59346564038827</v>
      </c>
      <c r="AU593">
        <v>450.14446958539725</v>
      </c>
      <c r="AV593">
        <v>456.56627353040631</v>
      </c>
      <c r="AW593">
        <v>747.28000256703649</v>
      </c>
      <c r="AX593">
        <v>0</v>
      </c>
      <c r="AY593">
        <v>0</v>
      </c>
      <c r="AZ593">
        <v>0</v>
      </c>
      <c r="BA593">
        <v>0</v>
      </c>
      <c r="BB593">
        <v>0</v>
      </c>
    </row>
    <row r="594" spans="1:60" x14ac:dyDescent="0.25">
      <c r="A594">
        <v>6503</v>
      </c>
      <c r="B594">
        <v>65</v>
      </c>
      <c r="C594">
        <v>6</v>
      </c>
      <c r="D594" t="s">
        <v>59</v>
      </c>
      <c r="E594" t="s">
        <v>72</v>
      </c>
      <c r="F594" t="s">
        <v>677</v>
      </c>
      <c r="G594" t="s">
        <v>59</v>
      </c>
      <c r="H594" t="s">
        <v>63</v>
      </c>
      <c r="I594" t="s">
        <v>64</v>
      </c>
      <c r="J594">
        <v>768.93298266586896</v>
      </c>
      <c r="K594">
        <v>14.787172743574406</v>
      </c>
      <c r="L594">
        <v>62.387172743574411</v>
      </c>
      <c r="M594">
        <v>48.387172743574396</v>
      </c>
      <c r="N594">
        <v>35.787172743574402</v>
      </c>
      <c r="O594">
        <v>783.72015540944335</v>
      </c>
      <c r="P594">
        <v>846.10732815301776</v>
      </c>
      <c r="Q594">
        <v>894.49450089659217</v>
      </c>
      <c r="R594">
        <v>930.28167364016656</v>
      </c>
      <c r="S594">
        <v>4.2000000000000037</v>
      </c>
      <c r="T594">
        <v>4.2000000000000046</v>
      </c>
      <c r="U594">
        <v>4.2000000000000037</v>
      </c>
      <c r="V594">
        <v>4.2000000000000037</v>
      </c>
      <c r="W594">
        <v>4.2000000000000046</v>
      </c>
      <c r="X594">
        <v>3229.5185271966525</v>
      </c>
      <c r="Y594">
        <v>3291.6246527196658</v>
      </c>
      <c r="Z594">
        <v>3553.6507782426779</v>
      </c>
      <c r="AA594">
        <v>3756.8769037656903</v>
      </c>
      <c r="AB594">
        <v>3907.1830292887039</v>
      </c>
      <c r="AC594">
        <v>871.11702072461685</v>
      </c>
      <c r="AD594">
        <v>968.23404144923359</v>
      </c>
      <c r="AE594">
        <v>1065.3510621738506</v>
      </c>
      <c r="AF594">
        <v>1162.4680828984672</v>
      </c>
      <c r="AG594">
        <v>1259.585103623084</v>
      </c>
      <c r="AH594">
        <v>72.593085060384738</v>
      </c>
      <c r="AI594">
        <v>80.686170120769475</v>
      </c>
      <c r="AJ594">
        <v>88.779255181154213</v>
      </c>
      <c r="AK594">
        <v>96.872340241538936</v>
      </c>
      <c r="AL594">
        <v>104.96542530192366</v>
      </c>
      <c r="AM594">
        <v>13.740198144451213</v>
      </c>
      <c r="AN594">
        <v>113.84735734952874</v>
      </c>
      <c r="AO594">
        <v>82.441189838335561</v>
      </c>
      <c r="AP594">
        <v>57.424779205384837</v>
      </c>
      <c r="AQ594">
        <v>117.31558669344285</v>
      </c>
      <c r="AR594">
        <v>0</v>
      </c>
      <c r="AS594">
        <v>319.51669514887499</v>
      </c>
      <c r="AT594">
        <v>329.55770101655338</v>
      </c>
      <c r="AU594">
        <v>343.2639068842318</v>
      </c>
      <c r="AV594">
        <v>355.89211275191025</v>
      </c>
      <c r="AW594">
        <v>384.7691112311432</v>
      </c>
      <c r="AX594">
        <v>0</v>
      </c>
      <c r="AY594">
        <v>0</v>
      </c>
      <c r="AZ594">
        <v>0</v>
      </c>
      <c r="BA594">
        <v>0</v>
      </c>
      <c r="BB594">
        <v>0</v>
      </c>
    </row>
    <row r="595" spans="1:60" x14ac:dyDescent="0.25">
      <c r="A595">
        <v>6504</v>
      </c>
      <c r="B595">
        <v>65</v>
      </c>
      <c r="C595">
        <v>6</v>
      </c>
      <c r="D595" t="s">
        <v>59</v>
      </c>
      <c r="E595" t="s">
        <v>72</v>
      </c>
      <c r="F595" t="s">
        <v>678</v>
      </c>
      <c r="G595" t="s">
        <v>59</v>
      </c>
      <c r="H595" t="s">
        <v>63</v>
      </c>
      <c r="I595" t="s">
        <v>64</v>
      </c>
      <c r="J595">
        <v>43</v>
      </c>
      <c r="K595">
        <v>3</v>
      </c>
      <c r="L595">
        <v>156</v>
      </c>
      <c r="M595">
        <v>3</v>
      </c>
      <c r="N595">
        <v>3</v>
      </c>
      <c r="O595">
        <v>46</v>
      </c>
      <c r="P595">
        <v>202</v>
      </c>
      <c r="Q595">
        <v>205</v>
      </c>
      <c r="R595">
        <v>208</v>
      </c>
      <c r="S595">
        <v>4.1999999999999993</v>
      </c>
      <c r="T595">
        <v>4.2</v>
      </c>
      <c r="U595">
        <v>4.2</v>
      </c>
      <c r="V595">
        <v>4.2</v>
      </c>
      <c r="W595">
        <v>4.2000000000000011</v>
      </c>
      <c r="X595">
        <v>180.59999999999997</v>
      </c>
      <c r="Y595">
        <v>193.20000000000002</v>
      </c>
      <c r="Z595">
        <v>848.40000000000009</v>
      </c>
      <c r="AA595">
        <v>861</v>
      </c>
      <c r="AB595">
        <v>873.60000000000025</v>
      </c>
      <c r="AC595">
        <v>5.4179999999999984</v>
      </c>
      <c r="AD595">
        <v>5.7960000000000003</v>
      </c>
      <c r="AE595">
        <v>673.452</v>
      </c>
      <c r="AF595">
        <v>673.83</v>
      </c>
      <c r="AG595">
        <v>674.20800000000008</v>
      </c>
      <c r="AH595">
        <v>0.4514999999999999</v>
      </c>
      <c r="AI595">
        <v>0.48300000000000004</v>
      </c>
      <c r="AJ595">
        <v>56.120999999999995</v>
      </c>
      <c r="AK595">
        <v>56.152500000000003</v>
      </c>
      <c r="AL595">
        <v>56.184000000000005</v>
      </c>
      <c r="AM595">
        <v>5.7200000000000006</v>
      </c>
      <c r="AN595">
        <v>87.136500000000012</v>
      </c>
      <c r="AO595">
        <v>826.92279999999994</v>
      </c>
      <c r="AP595">
        <v>260.60650000000004</v>
      </c>
      <c r="AQ595">
        <v>61.802400000000013</v>
      </c>
      <c r="AR595">
        <v>0</v>
      </c>
      <c r="AS595">
        <v>2.86165</v>
      </c>
      <c r="AT595">
        <v>3.0613000000000006</v>
      </c>
      <c r="AU595">
        <v>829.31364999999994</v>
      </c>
      <c r="AV595">
        <v>1241.9885499999998</v>
      </c>
      <c r="AW595">
        <v>1242.1882000000001</v>
      </c>
      <c r="AX595">
        <v>0</v>
      </c>
      <c r="AY595">
        <v>0</v>
      </c>
      <c r="AZ595">
        <v>0</v>
      </c>
      <c r="BA595">
        <v>0</v>
      </c>
      <c r="BB595">
        <v>0</v>
      </c>
      <c r="BH595" s="1">
        <v>44524</v>
      </c>
    </row>
    <row r="596" spans="1:60" x14ac:dyDescent="0.25">
      <c r="A596">
        <v>6505</v>
      </c>
      <c r="B596">
        <v>65</v>
      </c>
      <c r="C596">
        <v>6</v>
      </c>
      <c r="D596" t="s">
        <v>59</v>
      </c>
      <c r="E596" t="s">
        <v>72</v>
      </c>
      <c r="F596" t="s">
        <v>679</v>
      </c>
      <c r="G596" t="s">
        <v>59</v>
      </c>
      <c r="H596" t="s">
        <v>63</v>
      </c>
      <c r="I596" t="s">
        <v>64</v>
      </c>
      <c r="J596">
        <v>1203.2912065579317</v>
      </c>
      <c r="K596">
        <v>151.56713858765255</v>
      </c>
      <c r="L596">
        <v>232.06713858765255</v>
      </c>
      <c r="M596">
        <v>200.76713858765254</v>
      </c>
      <c r="N596">
        <v>125.76713858765254</v>
      </c>
      <c r="O596">
        <v>1354.8583451455843</v>
      </c>
      <c r="P596">
        <v>1586.9254837332369</v>
      </c>
      <c r="Q596">
        <v>1787.6926223208893</v>
      </c>
      <c r="R596">
        <v>1913.4597609085417</v>
      </c>
      <c r="S596">
        <v>4.2000000000000206</v>
      </c>
      <c r="T596">
        <v>4.2000000000000206</v>
      </c>
      <c r="U596">
        <v>4.2000000000000197</v>
      </c>
      <c r="V596">
        <v>4.2000000000000197</v>
      </c>
      <c r="W596">
        <v>4.2000000000000206</v>
      </c>
      <c r="X596">
        <v>5053.8230675433379</v>
      </c>
      <c r="Y596">
        <v>5690.4050496114814</v>
      </c>
      <c r="Z596">
        <v>6665.0870316796263</v>
      </c>
      <c r="AA596">
        <v>7508.3090137477702</v>
      </c>
      <c r="AB596">
        <v>8036.530995815915</v>
      </c>
      <c r="AC596">
        <v>543.69492305594099</v>
      </c>
      <c r="AD596">
        <v>796.38984611188187</v>
      </c>
      <c r="AE596">
        <v>1049.0847691678227</v>
      </c>
      <c r="AF596">
        <v>1301.7796922237637</v>
      </c>
      <c r="AG596">
        <v>1554.4746152797047</v>
      </c>
      <c r="AH596">
        <v>45.307910254661749</v>
      </c>
      <c r="AI596">
        <v>66.365820509323484</v>
      </c>
      <c r="AJ596">
        <v>87.423730763985233</v>
      </c>
      <c r="AK596">
        <v>108.48164101864698</v>
      </c>
      <c r="AL596">
        <v>129.53955127330875</v>
      </c>
      <c r="AM596">
        <v>0</v>
      </c>
      <c r="AN596">
        <v>11.121151582788954</v>
      </c>
      <c r="AO596">
        <v>41.704318682904201</v>
      </c>
      <c r="AP596">
        <v>27.802879204418009</v>
      </c>
      <c r="AQ596">
        <v>289.40937311820846</v>
      </c>
      <c r="AR596">
        <v>0</v>
      </c>
      <c r="AS596">
        <v>240.1140888550475</v>
      </c>
      <c r="AT596">
        <v>274.94845980642464</v>
      </c>
      <c r="AU596">
        <v>315.9813307578018</v>
      </c>
      <c r="AV596">
        <v>354.60410170917896</v>
      </c>
      <c r="AW596">
        <v>370.03772258831964</v>
      </c>
      <c r="AX596">
        <v>0</v>
      </c>
      <c r="AY596">
        <v>0</v>
      </c>
      <c r="AZ596">
        <v>0</v>
      </c>
      <c r="BA596">
        <v>0</v>
      </c>
      <c r="BB596">
        <v>0</v>
      </c>
    </row>
    <row r="597" spans="1:60" x14ac:dyDescent="0.25">
      <c r="A597">
        <v>6506</v>
      </c>
      <c r="B597">
        <v>65</v>
      </c>
      <c r="C597">
        <v>6</v>
      </c>
      <c r="D597" t="s">
        <v>59</v>
      </c>
      <c r="E597" t="s">
        <v>72</v>
      </c>
      <c r="F597" t="s">
        <v>680</v>
      </c>
      <c r="G597" t="s">
        <v>59</v>
      </c>
      <c r="H597" t="s">
        <v>63</v>
      </c>
      <c r="I597" t="s">
        <v>64</v>
      </c>
      <c r="J597">
        <v>997.8461617282868</v>
      </c>
      <c r="K597">
        <v>142.57396464862089</v>
      </c>
      <c r="L597">
        <v>239.67396464862091</v>
      </c>
      <c r="M597">
        <v>219.17396464862091</v>
      </c>
      <c r="N597">
        <v>192.7739646486209</v>
      </c>
      <c r="O597">
        <v>1140.4201263769078</v>
      </c>
      <c r="P597">
        <v>1380.0940910255288</v>
      </c>
      <c r="Q597">
        <v>1599.2680556741498</v>
      </c>
      <c r="R597">
        <v>1792.0420203227707</v>
      </c>
      <c r="S597">
        <v>4.154542091015891</v>
      </c>
      <c r="T597">
        <v>4.1602251846044727</v>
      </c>
      <c r="U597">
        <v>4.167132675739321</v>
      </c>
      <c r="V597">
        <v>4.1716370249258441</v>
      </c>
      <c r="W597">
        <v>4.1746880935348782</v>
      </c>
      <c r="X597">
        <v>4145.5938792588177</v>
      </c>
      <c r="Y597">
        <v>4744.4045307830274</v>
      </c>
      <c r="Z597">
        <v>5751.0351823072378</v>
      </c>
      <c r="AA597">
        <v>6671.5658338314497</v>
      </c>
      <c r="AB597">
        <v>7481.2164853556587</v>
      </c>
      <c r="AC597">
        <v>1401</v>
      </c>
      <c r="AD597">
        <v>1360.4808666245879</v>
      </c>
      <c r="AE597">
        <v>1564.987327239452</v>
      </c>
      <c r="AF597">
        <v>1783.9822459562092</v>
      </c>
      <c r="AG597">
        <v>1929.4164151094642</v>
      </c>
      <c r="AH597">
        <v>116.75</v>
      </c>
      <c r="AI597">
        <v>113.37340555204898</v>
      </c>
      <c r="AJ597">
        <v>130.41561060328769</v>
      </c>
      <c r="AK597">
        <v>148.66518716301744</v>
      </c>
      <c r="AL597">
        <v>160.78470125912202</v>
      </c>
      <c r="AM597">
        <v>0</v>
      </c>
      <c r="AN597">
        <v>116.82092562508912</v>
      </c>
      <c r="AO597">
        <v>326.04777370343919</v>
      </c>
      <c r="AP597">
        <v>89.696606884171587</v>
      </c>
      <c r="AQ597">
        <v>151.5481074012084</v>
      </c>
      <c r="AR597">
        <v>0</v>
      </c>
      <c r="AS597">
        <v>304.68856883213329</v>
      </c>
      <c r="AT597">
        <v>311.95251021733094</v>
      </c>
      <c r="AU597">
        <v>349.15383105163733</v>
      </c>
      <c r="AV597">
        <v>386.10476054528385</v>
      </c>
      <c r="AW597">
        <v>684.11341361390828</v>
      </c>
      <c r="AX597">
        <v>0</v>
      </c>
      <c r="AY597">
        <v>0</v>
      </c>
      <c r="AZ597">
        <v>0</v>
      </c>
      <c r="BA597">
        <v>0</v>
      </c>
      <c r="BB597">
        <v>0</v>
      </c>
    </row>
    <row r="598" spans="1:60" x14ac:dyDescent="0.25">
      <c r="A598">
        <v>6507</v>
      </c>
      <c r="B598">
        <v>65</v>
      </c>
      <c r="C598">
        <v>6</v>
      </c>
      <c r="D598" t="s">
        <v>59</v>
      </c>
      <c r="E598" t="s">
        <v>72</v>
      </c>
      <c r="F598" t="s">
        <v>681</v>
      </c>
      <c r="G598" t="s">
        <v>59</v>
      </c>
      <c r="H598" t="s">
        <v>63</v>
      </c>
      <c r="I598" t="s">
        <v>64</v>
      </c>
      <c r="J598">
        <v>883.97949589112432</v>
      </c>
      <c r="K598">
        <v>293.2361441517524</v>
      </c>
      <c r="L598">
        <v>448.63614415175238</v>
      </c>
      <c r="M598">
        <v>419.43614415175239</v>
      </c>
      <c r="N598">
        <v>433.83614415175242</v>
      </c>
      <c r="O598">
        <v>1177.2156400428767</v>
      </c>
      <c r="P598">
        <v>1625.8517841946291</v>
      </c>
      <c r="Q598">
        <v>2045.2879283463815</v>
      </c>
      <c r="R598">
        <v>2479.124072498134</v>
      </c>
      <c r="S598">
        <v>3.9999999999999916</v>
      </c>
      <c r="T598">
        <v>3.9999999999999925</v>
      </c>
      <c r="U598">
        <v>3.999999999999992</v>
      </c>
      <c r="V598">
        <v>3.999999999999992</v>
      </c>
      <c r="W598">
        <v>3.999999999999992</v>
      </c>
      <c r="X598">
        <v>3535.91798356449</v>
      </c>
      <c r="Y598">
        <v>4708.8625601714975</v>
      </c>
      <c r="Z598">
        <v>6503.4071367785036</v>
      </c>
      <c r="AA598">
        <v>8181.1517133855095</v>
      </c>
      <c r="AB598">
        <v>9916.4962899925158</v>
      </c>
      <c r="AC598">
        <v>384.41273920934077</v>
      </c>
      <c r="AD598">
        <v>505.75323851075393</v>
      </c>
      <c r="AE598">
        <v>663.14245480452962</v>
      </c>
      <c r="AF598">
        <v>819.39013812207145</v>
      </c>
      <c r="AG598">
        <v>960.15937284546737</v>
      </c>
      <c r="AH598">
        <v>32.034394934111731</v>
      </c>
      <c r="AI598">
        <v>42.146103209229494</v>
      </c>
      <c r="AJ598">
        <v>55.261871233710799</v>
      </c>
      <c r="AK598">
        <v>68.282511510172611</v>
      </c>
      <c r="AL598">
        <v>80.013281070455605</v>
      </c>
      <c r="AM598">
        <v>67.856296968118258</v>
      </c>
      <c r="AN598">
        <v>147.41735917827646</v>
      </c>
      <c r="AO598">
        <v>122.70729943441151</v>
      </c>
      <c r="AP598">
        <v>462.95246112005992</v>
      </c>
      <c r="AQ598">
        <v>175.71702989181534</v>
      </c>
      <c r="AR598">
        <v>0</v>
      </c>
      <c r="AS598">
        <v>372.19436450373155</v>
      </c>
      <c r="AT598">
        <v>405.89642670604604</v>
      </c>
      <c r="AU598">
        <v>454.86875463266045</v>
      </c>
      <c r="AV598">
        <v>501.48804203645341</v>
      </c>
      <c r="AW598">
        <v>976.65044659268165</v>
      </c>
      <c r="AX598">
        <v>0</v>
      </c>
      <c r="AY598">
        <v>0</v>
      </c>
      <c r="AZ598">
        <v>0</v>
      </c>
      <c r="BA598">
        <v>0</v>
      </c>
      <c r="BB598">
        <v>0</v>
      </c>
    </row>
    <row r="599" spans="1:60" x14ac:dyDescent="0.25">
      <c r="A599">
        <v>6508</v>
      </c>
      <c r="B599">
        <v>65</v>
      </c>
      <c r="C599">
        <v>6</v>
      </c>
      <c r="D599" t="s">
        <v>59</v>
      </c>
      <c r="E599" t="s">
        <v>72</v>
      </c>
      <c r="F599" t="s">
        <v>682</v>
      </c>
      <c r="G599" t="s">
        <v>59</v>
      </c>
      <c r="H599" t="s">
        <v>63</v>
      </c>
      <c r="I599" t="s">
        <v>64</v>
      </c>
      <c r="J599">
        <v>1232.232290252379</v>
      </c>
      <c r="K599">
        <v>89.681390197161136</v>
      </c>
      <c r="L599">
        <v>83.481390197161133</v>
      </c>
      <c r="M599">
        <v>71.081390197161141</v>
      </c>
      <c r="N599">
        <v>63.081390197161134</v>
      </c>
      <c r="O599">
        <v>1321.9136804495402</v>
      </c>
      <c r="P599">
        <v>1405.3950706467012</v>
      </c>
      <c r="Q599">
        <v>1476.4764608438625</v>
      </c>
      <c r="R599">
        <v>1539.5578510410237</v>
      </c>
      <c r="S599">
        <v>4.0000000000000009</v>
      </c>
      <c r="T599">
        <v>4.0000000000000018</v>
      </c>
      <c r="U599">
        <v>4.0000000000000009</v>
      </c>
      <c r="V599">
        <v>4.0000000000000009</v>
      </c>
      <c r="W599">
        <v>4.0000000000000009</v>
      </c>
      <c r="X599">
        <v>4928.929161009517</v>
      </c>
      <c r="Y599">
        <v>5287.6547217981633</v>
      </c>
      <c r="Z599">
        <v>5621.5802825868059</v>
      </c>
      <c r="AA599">
        <v>5905.9058433754508</v>
      </c>
      <c r="AB599">
        <v>6158.2314041640966</v>
      </c>
      <c r="AC599">
        <v>1342.3116096079618</v>
      </c>
      <c r="AD599">
        <v>1503.6232192159237</v>
      </c>
      <c r="AE599">
        <v>1664.9348288238853</v>
      </c>
      <c r="AF599">
        <v>1826.2464384318471</v>
      </c>
      <c r="AG599">
        <v>1987.5580480398089</v>
      </c>
      <c r="AH599">
        <v>111.85930080066349</v>
      </c>
      <c r="AI599">
        <v>125.30193493466031</v>
      </c>
      <c r="AJ599">
        <v>138.74456906865709</v>
      </c>
      <c r="AK599">
        <v>152.18720320265393</v>
      </c>
      <c r="AL599">
        <v>165.62983733665075</v>
      </c>
      <c r="AM599">
        <v>0</v>
      </c>
      <c r="AN599">
        <v>70.354580526470684</v>
      </c>
      <c r="AO599">
        <v>46.90305368431379</v>
      </c>
      <c r="AP599">
        <v>46.90305368431379</v>
      </c>
      <c r="AQ599">
        <v>367.87950226477375</v>
      </c>
      <c r="AR599">
        <v>0</v>
      </c>
      <c r="AS599">
        <v>456.19327088670775</v>
      </c>
      <c r="AT599">
        <v>477.88563547928561</v>
      </c>
      <c r="AU599">
        <v>499.10060007186348</v>
      </c>
      <c r="AV599">
        <v>519.36076466444138</v>
      </c>
      <c r="AW599">
        <v>532.04019015987205</v>
      </c>
      <c r="AX599">
        <v>0</v>
      </c>
      <c r="AY599">
        <v>0</v>
      </c>
      <c r="AZ599">
        <v>0</v>
      </c>
      <c r="BA599">
        <v>0</v>
      </c>
      <c r="BB599">
        <v>0</v>
      </c>
    </row>
    <row r="600" spans="1:60" x14ac:dyDescent="0.25">
      <c r="A600">
        <v>6509</v>
      </c>
      <c r="B600">
        <v>65</v>
      </c>
      <c r="C600">
        <v>6</v>
      </c>
      <c r="D600" t="s">
        <v>59</v>
      </c>
      <c r="E600" t="s">
        <v>72</v>
      </c>
      <c r="F600" t="s">
        <v>683</v>
      </c>
      <c r="G600" t="s">
        <v>59</v>
      </c>
      <c r="H600" t="s">
        <v>63</v>
      </c>
      <c r="I600" t="s">
        <v>64</v>
      </c>
      <c r="J600">
        <v>1289.7348231396361</v>
      </c>
      <c r="K600">
        <v>138.09490044499299</v>
      </c>
      <c r="L600">
        <v>174.99490044499299</v>
      </c>
      <c r="M600">
        <v>193.294900444993</v>
      </c>
      <c r="N600">
        <v>41.494900444993007</v>
      </c>
      <c r="O600">
        <v>1427.8297235846292</v>
      </c>
      <c r="P600">
        <v>1602.8246240296221</v>
      </c>
      <c r="Q600">
        <v>1796.119524474615</v>
      </c>
      <c r="R600">
        <v>1837.6144249196079</v>
      </c>
      <c r="S600">
        <v>4.0000000000000018</v>
      </c>
      <c r="T600">
        <v>4.0000000000000018</v>
      </c>
      <c r="U600">
        <v>4.0000000000000027</v>
      </c>
      <c r="V600">
        <v>3.9866378603021886</v>
      </c>
      <c r="W600">
        <v>3.9869395888089825</v>
      </c>
      <c r="X600">
        <v>5158.9392925585471</v>
      </c>
      <c r="Y600">
        <v>5711.3188943385194</v>
      </c>
      <c r="Z600">
        <v>6411.2984961184929</v>
      </c>
      <c r="AA600">
        <v>7160.4780978984636</v>
      </c>
      <c r="AB600">
        <v>7326.4576996784363</v>
      </c>
      <c r="AC600">
        <v>2083</v>
      </c>
      <c r="AD600">
        <v>2044.7386816305554</v>
      </c>
      <c r="AE600">
        <v>2179.1675931203554</v>
      </c>
      <c r="AF600">
        <v>2390.5457092948127</v>
      </c>
      <c r="AG600">
        <v>2364.600972086349</v>
      </c>
      <c r="AH600">
        <v>173.58333333333334</v>
      </c>
      <c r="AI600">
        <v>170.39489013587962</v>
      </c>
      <c r="AJ600">
        <v>181.59729942669628</v>
      </c>
      <c r="AK600">
        <v>199.21214244123439</v>
      </c>
      <c r="AL600">
        <v>197.05008100719573</v>
      </c>
      <c r="AM600">
        <v>15.517712543672982</v>
      </c>
      <c r="AN600">
        <v>62.070850174691927</v>
      </c>
      <c r="AO600">
        <v>46.553137631018934</v>
      </c>
      <c r="AP600">
        <v>31.035425087345963</v>
      </c>
      <c r="AQ600">
        <v>181.4826196613289</v>
      </c>
      <c r="AR600">
        <v>0</v>
      </c>
      <c r="AS600">
        <v>238.72599936449689</v>
      </c>
      <c r="AT600">
        <v>245.85201918156227</v>
      </c>
      <c r="AU600">
        <v>271.64927673572504</v>
      </c>
      <c r="AV600">
        <v>305.90931138598143</v>
      </c>
      <c r="AW600">
        <v>336.65974509805869</v>
      </c>
      <c r="AX600">
        <v>0</v>
      </c>
      <c r="AY600">
        <v>0</v>
      </c>
      <c r="AZ600">
        <v>0</v>
      </c>
      <c r="BA600">
        <v>0</v>
      </c>
      <c r="BB600">
        <v>0</v>
      </c>
    </row>
    <row r="601" spans="1:60" x14ac:dyDescent="0.25">
      <c r="A601">
        <v>6510</v>
      </c>
      <c r="B601">
        <v>65</v>
      </c>
      <c r="C601">
        <v>6</v>
      </c>
      <c r="D601" t="s">
        <v>59</v>
      </c>
      <c r="E601" t="s">
        <v>72</v>
      </c>
      <c r="F601" t="s">
        <v>684</v>
      </c>
      <c r="G601" t="s">
        <v>59</v>
      </c>
      <c r="H601" t="s">
        <v>63</v>
      </c>
      <c r="I601" t="s">
        <v>64</v>
      </c>
      <c r="J601">
        <v>252.67912820346231</v>
      </c>
      <c r="K601">
        <v>24.555367850066581</v>
      </c>
      <c r="L601">
        <v>78.95536785006658</v>
      </c>
      <c r="M601">
        <v>34.755367850066584</v>
      </c>
      <c r="N601">
        <v>34.755367850066584</v>
      </c>
      <c r="O601">
        <v>277.23449605352891</v>
      </c>
      <c r="P601">
        <v>356.18986390359549</v>
      </c>
      <c r="Q601">
        <v>390.94523175366209</v>
      </c>
      <c r="R601">
        <v>425.70059960372868</v>
      </c>
      <c r="S601">
        <v>4.0000000000000036</v>
      </c>
      <c r="T601">
        <v>4.0000000000000027</v>
      </c>
      <c r="U601">
        <v>4.0000000000000036</v>
      </c>
      <c r="V601">
        <v>4.0000000000000027</v>
      </c>
      <c r="W601">
        <v>4.0000000000000027</v>
      </c>
      <c r="X601">
        <v>1010.7165128138502</v>
      </c>
      <c r="Y601">
        <v>1108.9379842141163</v>
      </c>
      <c r="Z601">
        <v>1424.7594556143833</v>
      </c>
      <c r="AA601">
        <v>1563.7809270146495</v>
      </c>
      <c r="AB601">
        <v>1702.8023984149158</v>
      </c>
      <c r="AC601">
        <v>1357.4</v>
      </c>
      <c r="AD601">
        <v>1493.1400000000003</v>
      </c>
      <c r="AE601">
        <v>1642.4540000000004</v>
      </c>
      <c r="AF601">
        <v>1806.6994000000007</v>
      </c>
      <c r="AG601">
        <v>1987.3693400000009</v>
      </c>
      <c r="AH601">
        <v>113.11666666666667</v>
      </c>
      <c r="AI601">
        <v>124.42833333333337</v>
      </c>
      <c r="AJ601">
        <v>136.87116666666671</v>
      </c>
      <c r="AK601">
        <v>150.55828333333341</v>
      </c>
      <c r="AL601">
        <v>165.61411166666673</v>
      </c>
      <c r="AM601">
        <v>10.135727278258802</v>
      </c>
      <c r="AN601">
        <v>30.407181834776402</v>
      </c>
      <c r="AO601">
        <v>30.407181834776402</v>
      </c>
      <c r="AP601">
        <v>30.407181834776402</v>
      </c>
      <c r="AQ601">
        <v>101.357272782588</v>
      </c>
      <c r="AR601">
        <v>0</v>
      </c>
      <c r="AS601">
        <v>171.29965943474534</v>
      </c>
      <c r="AT601">
        <v>185.63325609253386</v>
      </c>
      <c r="AU601">
        <v>205.39993608365563</v>
      </c>
      <c r="AV601">
        <v>223.13192774144417</v>
      </c>
      <c r="AW601">
        <v>202.71454556517602</v>
      </c>
      <c r="AX601">
        <v>0</v>
      </c>
      <c r="AY601">
        <v>0</v>
      </c>
      <c r="AZ601">
        <v>0</v>
      </c>
      <c r="BA601">
        <v>0</v>
      </c>
      <c r="BB601">
        <v>0</v>
      </c>
    </row>
    <row r="602" spans="1:60" x14ac:dyDescent="0.25">
      <c r="A602">
        <v>6511</v>
      </c>
      <c r="B602">
        <v>65</v>
      </c>
      <c r="C602">
        <v>6</v>
      </c>
      <c r="D602" t="s">
        <v>59</v>
      </c>
      <c r="E602" t="s">
        <v>72</v>
      </c>
      <c r="F602" t="s">
        <v>685</v>
      </c>
      <c r="G602" t="s">
        <v>59</v>
      </c>
      <c r="H602" t="s">
        <v>63</v>
      </c>
      <c r="I602" t="s">
        <v>64</v>
      </c>
      <c r="J602">
        <v>72.32263000597726</v>
      </c>
      <c r="K602">
        <v>58.006204423191868</v>
      </c>
      <c r="L602">
        <v>53.006204423191875</v>
      </c>
      <c r="M602">
        <v>1.2062044231918705</v>
      </c>
      <c r="N602">
        <v>1.2062044231918705</v>
      </c>
      <c r="O602">
        <v>130.32883442916912</v>
      </c>
      <c r="P602">
        <v>183.33503885236098</v>
      </c>
      <c r="Q602">
        <v>184.54124327555286</v>
      </c>
      <c r="R602">
        <v>185.74744769874474</v>
      </c>
      <c r="S602">
        <v>4.200000000000002</v>
      </c>
      <c r="T602">
        <v>4.2000000000000028</v>
      </c>
      <c r="U602">
        <v>4.2000000000000028</v>
      </c>
      <c r="V602">
        <v>4.2000000000000028</v>
      </c>
      <c r="W602">
        <v>4.2000000000000028</v>
      </c>
      <c r="X602">
        <v>303.7550460251046</v>
      </c>
      <c r="Y602">
        <v>547.38110460251073</v>
      </c>
      <c r="Z602">
        <v>770.00716317991669</v>
      </c>
      <c r="AA602">
        <v>775.07322175732259</v>
      </c>
      <c r="AB602">
        <v>780.13928033472837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106.10417028629855</v>
      </c>
      <c r="AN602">
        <v>381.68272858022533</v>
      </c>
      <c r="AO602">
        <v>3697.9418142752329</v>
      </c>
      <c r="AP602">
        <v>0</v>
      </c>
      <c r="AQ602">
        <v>0</v>
      </c>
      <c r="AR602">
        <v>0</v>
      </c>
      <c r="AS602">
        <v>427.46270127801552</v>
      </c>
      <c r="AT602">
        <v>431.9291790186013</v>
      </c>
      <c r="AU602">
        <v>436.0106567591871</v>
      </c>
      <c r="AV602">
        <v>436.10353449977288</v>
      </c>
      <c r="AW602">
        <v>4185.728713141757</v>
      </c>
      <c r="AX602">
        <v>0</v>
      </c>
      <c r="AY602">
        <v>0</v>
      </c>
      <c r="AZ602">
        <v>0</v>
      </c>
      <c r="BA602">
        <v>0</v>
      </c>
      <c r="BB602">
        <v>0</v>
      </c>
    </row>
    <row r="603" spans="1:60" x14ac:dyDescent="0.25">
      <c r="A603">
        <v>6601</v>
      </c>
      <c r="B603">
        <v>66</v>
      </c>
      <c r="C603">
        <v>6</v>
      </c>
      <c r="D603" t="s">
        <v>59</v>
      </c>
      <c r="E603" t="s">
        <v>72</v>
      </c>
      <c r="F603" t="s">
        <v>686</v>
      </c>
      <c r="G603" t="s">
        <v>59</v>
      </c>
      <c r="H603" t="s">
        <v>63</v>
      </c>
      <c r="I603" t="s">
        <v>64</v>
      </c>
      <c r="J603">
        <v>1309.9218332413029</v>
      </c>
      <c r="K603">
        <v>262.82157371617888</v>
      </c>
      <c r="L603">
        <v>306.52157371617892</v>
      </c>
      <c r="M603">
        <v>141.62157371617889</v>
      </c>
      <c r="N603">
        <v>61.621573716178901</v>
      </c>
      <c r="O603">
        <v>1572.7434069574817</v>
      </c>
      <c r="P603">
        <v>1879.2649806736606</v>
      </c>
      <c r="Q603">
        <v>2020.8865543898396</v>
      </c>
      <c r="R603">
        <v>2082.5081281060184</v>
      </c>
      <c r="S603">
        <v>4.0000000000000009</v>
      </c>
      <c r="T603">
        <v>4.0000000000000009</v>
      </c>
      <c r="U603">
        <v>4.0000000000000009</v>
      </c>
      <c r="V603">
        <v>4.0000000000000009</v>
      </c>
      <c r="W603">
        <v>4.0000000000000009</v>
      </c>
      <c r="X603">
        <v>5239.6873329652126</v>
      </c>
      <c r="Y603">
        <v>6290.9736278299288</v>
      </c>
      <c r="Z603">
        <v>7517.0599226946442</v>
      </c>
      <c r="AA603">
        <v>8083.5462175593602</v>
      </c>
      <c r="AB603">
        <v>8330.0325124240753</v>
      </c>
      <c r="AC603">
        <v>1519.0416894117093</v>
      </c>
      <c r="AD603">
        <v>1801.8110856590702</v>
      </c>
      <c r="AE603">
        <v>2044.0082007097017</v>
      </c>
      <c r="AF603">
        <v>2158.9716733517316</v>
      </c>
      <c r="AG603">
        <v>2150.8023422837355</v>
      </c>
      <c r="AH603">
        <v>126.58680745097577</v>
      </c>
      <c r="AI603">
        <v>150.15092380492251</v>
      </c>
      <c r="AJ603">
        <v>170.33401672580848</v>
      </c>
      <c r="AK603">
        <v>179.91430611264431</v>
      </c>
      <c r="AL603">
        <v>179.23352852364462</v>
      </c>
      <c r="AM603">
        <v>0</v>
      </c>
      <c r="AN603">
        <v>37.886857219791587</v>
      </c>
      <c r="AO603">
        <v>128.00678342360806</v>
      </c>
      <c r="AP603">
        <v>383.54423089152021</v>
      </c>
      <c r="AQ603">
        <v>375.66762050227021</v>
      </c>
      <c r="AR603">
        <v>0</v>
      </c>
      <c r="AS603">
        <v>328.60679788280947</v>
      </c>
      <c r="AT603">
        <v>374.76458704829673</v>
      </c>
      <c r="AU603">
        <v>420.56815043741705</v>
      </c>
      <c r="AV603">
        <v>442.01132993908226</v>
      </c>
      <c r="AW603">
        <v>925.10549203719006</v>
      </c>
      <c r="AX603">
        <v>0</v>
      </c>
      <c r="AY603">
        <v>0</v>
      </c>
      <c r="AZ603">
        <v>0</v>
      </c>
      <c r="BA603">
        <v>0</v>
      </c>
      <c r="BB603">
        <v>0</v>
      </c>
    </row>
    <row r="604" spans="1:60" x14ac:dyDescent="0.25">
      <c r="A604">
        <v>6602</v>
      </c>
      <c r="B604">
        <v>66</v>
      </c>
      <c r="C604">
        <v>6</v>
      </c>
      <c r="D604" t="s">
        <v>59</v>
      </c>
      <c r="E604" t="s">
        <v>72</v>
      </c>
      <c r="F604" t="s">
        <v>687</v>
      </c>
      <c r="G604" t="s">
        <v>59</v>
      </c>
      <c r="H604" t="s">
        <v>63</v>
      </c>
      <c r="I604" t="s">
        <v>64</v>
      </c>
      <c r="J604">
        <v>820.80294280053386</v>
      </c>
      <c r="K604">
        <v>35.369287361548729</v>
      </c>
      <c r="L604">
        <v>25.769287361548727</v>
      </c>
      <c r="M604">
        <v>15.569287361548728</v>
      </c>
      <c r="N604">
        <v>15.569287361548728</v>
      </c>
      <c r="O604">
        <v>856.17223016208254</v>
      </c>
      <c r="P604">
        <v>881.94151752363132</v>
      </c>
      <c r="Q604">
        <v>897.51080488518005</v>
      </c>
      <c r="R604">
        <v>913.08009224672878</v>
      </c>
      <c r="S604">
        <v>3.9999999999999947</v>
      </c>
      <c r="T604">
        <v>3.9999999999999947</v>
      </c>
      <c r="U604">
        <v>3.9999999999999942</v>
      </c>
      <c r="V604">
        <v>3.9999999999999942</v>
      </c>
      <c r="W604">
        <v>3.9999999999999947</v>
      </c>
      <c r="X604">
        <v>3283.2117712021309</v>
      </c>
      <c r="Y604">
        <v>3424.6889206483256</v>
      </c>
      <c r="Z604">
        <v>3527.7660700945203</v>
      </c>
      <c r="AA604">
        <v>3590.0432195407152</v>
      </c>
      <c r="AB604">
        <v>3652.3203689869101</v>
      </c>
      <c r="AC604">
        <v>1989</v>
      </c>
      <c r="AD604">
        <v>1989</v>
      </c>
      <c r="AE604">
        <v>1989</v>
      </c>
      <c r="AF604">
        <v>1989</v>
      </c>
      <c r="AG604">
        <v>1989</v>
      </c>
      <c r="AH604">
        <v>165.75</v>
      </c>
      <c r="AI604">
        <v>165.75</v>
      </c>
      <c r="AJ604">
        <v>165.75</v>
      </c>
      <c r="AK604">
        <v>165.75</v>
      </c>
      <c r="AL604">
        <v>165.75</v>
      </c>
      <c r="AM604">
        <v>0</v>
      </c>
      <c r="AN604">
        <v>29.101018448337378</v>
      </c>
      <c r="AO604">
        <v>29.101018448337378</v>
      </c>
      <c r="AP604">
        <v>48.501697413895634</v>
      </c>
      <c r="AQ604">
        <v>87.303055345012112</v>
      </c>
      <c r="AR604">
        <v>0</v>
      </c>
      <c r="AS604">
        <v>172.41779023095322</v>
      </c>
      <c r="AT604">
        <v>175.14122535779245</v>
      </c>
      <c r="AU604">
        <v>177.12546048463173</v>
      </c>
      <c r="AV604">
        <v>178.32429561147097</v>
      </c>
      <c r="AW604">
        <v>194.00678965558251</v>
      </c>
      <c r="AX604">
        <v>0</v>
      </c>
      <c r="AY604">
        <v>0</v>
      </c>
      <c r="AZ604">
        <v>0</v>
      </c>
      <c r="BA604">
        <v>0</v>
      </c>
      <c r="BB604">
        <v>0</v>
      </c>
    </row>
    <row r="605" spans="1:60" x14ac:dyDescent="0.25">
      <c r="A605">
        <v>6603</v>
      </c>
      <c r="B605">
        <v>66</v>
      </c>
      <c r="C605">
        <v>6</v>
      </c>
      <c r="D605" t="s">
        <v>59</v>
      </c>
      <c r="E605" t="s">
        <v>72</v>
      </c>
      <c r="F605" t="s">
        <v>688</v>
      </c>
      <c r="G605" t="s">
        <v>59</v>
      </c>
      <c r="H605" t="s">
        <v>63</v>
      </c>
      <c r="I605" t="s">
        <v>64</v>
      </c>
      <c r="J605">
        <v>1201.3523695066099</v>
      </c>
      <c r="K605">
        <v>37.049084028973269</v>
      </c>
      <c r="L605">
        <v>35.649084028973263</v>
      </c>
      <c r="M605">
        <v>22.649084028973267</v>
      </c>
      <c r="N605">
        <v>22.649084028973267</v>
      </c>
      <c r="O605">
        <v>1238.4014535355832</v>
      </c>
      <c r="P605">
        <v>1274.0505375645564</v>
      </c>
      <c r="Q605">
        <v>1296.6996215935296</v>
      </c>
      <c r="R605">
        <v>1319.3487056225028</v>
      </c>
      <c r="S605">
        <v>4.0000000000000009</v>
      </c>
      <c r="T605">
        <v>4.0000000000000009</v>
      </c>
      <c r="U605">
        <v>4.0000000000000009</v>
      </c>
      <c r="V605">
        <v>4.0000000000000009</v>
      </c>
      <c r="W605">
        <v>4.0000000000000009</v>
      </c>
      <c r="X605">
        <v>4805.4094780264404</v>
      </c>
      <c r="Y605">
        <v>4953.6058141423337</v>
      </c>
      <c r="Z605">
        <v>5096.2021502582265</v>
      </c>
      <c r="AA605">
        <v>5186.7984863741194</v>
      </c>
      <c r="AB605">
        <v>5277.3948224900123</v>
      </c>
      <c r="AC605">
        <v>622.79235612415084</v>
      </c>
      <c r="AD605">
        <v>722.58471224830168</v>
      </c>
      <c r="AE605">
        <v>822.37706837245241</v>
      </c>
      <c r="AF605">
        <v>922.16942449660326</v>
      </c>
      <c r="AG605">
        <v>1021.9617806207541</v>
      </c>
      <c r="AH605">
        <v>51.899363010345908</v>
      </c>
      <c r="AI605">
        <v>60.215392687358474</v>
      </c>
      <c r="AJ605">
        <v>68.531422364371039</v>
      </c>
      <c r="AK605">
        <v>76.847452041383605</v>
      </c>
      <c r="AL605">
        <v>85.16348171839617</v>
      </c>
      <c r="AM605">
        <v>15.449787159114551</v>
      </c>
      <c r="AN605">
        <v>106.7439847030298</v>
      </c>
      <c r="AO605">
        <v>73.035357891870532</v>
      </c>
      <c r="AP605">
        <v>11.236209016642899</v>
      </c>
      <c r="AQ605">
        <v>70.964804392872352</v>
      </c>
      <c r="AR605">
        <v>0</v>
      </c>
      <c r="AS605">
        <v>251.68625612727988</v>
      </c>
      <c r="AT605">
        <v>263.68666824222464</v>
      </c>
      <c r="AU605">
        <v>275.57928035716935</v>
      </c>
      <c r="AV605">
        <v>286.4708924721142</v>
      </c>
      <c r="AW605">
        <v>277.43014316353015</v>
      </c>
      <c r="AX605">
        <v>0</v>
      </c>
      <c r="AY605">
        <v>0</v>
      </c>
      <c r="AZ605">
        <v>0</v>
      </c>
      <c r="BA605">
        <v>0</v>
      </c>
      <c r="BB605">
        <v>0</v>
      </c>
    </row>
    <row r="606" spans="1:60" x14ac:dyDescent="0.25">
      <c r="A606">
        <v>6604</v>
      </c>
      <c r="B606">
        <v>66</v>
      </c>
      <c r="C606">
        <v>6</v>
      </c>
      <c r="D606" t="s">
        <v>59</v>
      </c>
      <c r="E606" t="s">
        <v>72</v>
      </c>
      <c r="F606" t="s">
        <v>689</v>
      </c>
      <c r="G606" t="s">
        <v>59</v>
      </c>
      <c r="H606" t="s">
        <v>63</v>
      </c>
      <c r="I606" t="s">
        <v>64</v>
      </c>
      <c r="J606">
        <v>453.11758859258794</v>
      </c>
      <c r="K606">
        <v>87.029184396011317</v>
      </c>
      <c r="L606">
        <v>188.62918439601131</v>
      </c>
      <c r="M606">
        <v>158.8291843960113</v>
      </c>
      <c r="N606">
        <v>164.8291843960113</v>
      </c>
      <c r="O606">
        <v>540.1467729885992</v>
      </c>
      <c r="P606">
        <v>728.77595738461048</v>
      </c>
      <c r="Q606">
        <v>887.60514178062181</v>
      </c>
      <c r="R606">
        <v>1052.434326176633</v>
      </c>
      <c r="S606">
        <v>3.9999999999999978</v>
      </c>
      <c r="T606">
        <v>3.9999999999999982</v>
      </c>
      <c r="U606">
        <v>3.9999999999999987</v>
      </c>
      <c r="V606">
        <v>3.9999999999999987</v>
      </c>
      <c r="W606">
        <v>3.9999999999999982</v>
      </c>
      <c r="X606">
        <v>1812.4703543703508</v>
      </c>
      <c r="Y606">
        <v>2160.5870919543959</v>
      </c>
      <c r="Z606">
        <v>2915.103829538441</v>
      </c>
      <c r="AA606">
        <v>3550.4205671224859</v>
      </c>
      <c r="AB606">
        <v>4209.7373047065303</v>
      </c>
      <c r="AC606">
        <v>853</v>
      </c>
      <c r="AD606">
        <v>853</v>
      </c>
      <c r="AE606">
        <v>792.66311493774629</v>
      </c>
      <c r="AF606">
        <v>948.25429664175113</v>
      </c>
      <c r="AG606">
        <v>1086.9480811578705</v>
      </c>
      <c r="AH606">
        <v>71.083333333333329</v>
      </c>
      <c r="AI606">
        <v>71.083333333333329</v>
      </c>
      <c r="AJ606">
        <v>66.055259578145524</v>
      </c>
      <c r="AK606">
        <v>79.021191386812589</v>
      </c>
      <c r="AL606">
        <v>90.579006763155888</v>
      </c>
      <c r="AM606">
        <v>0</v>
      </c>
      <c r="AN606">
        <v>84.201382610327798</v>
      </c>
      <c r="AO606">
        <v>115.90907549582919</v>
      </c>
      <c r="AP606">
        <v>523.08486202611562</v>
      </c>
      <c r="AQ606">
        <v>46.091570112532096</v>
      </c>
      <c r="AR606">
        <v>0</v>
      </c>
      <c r="AS606">
        <v>168.59530085147708</v>
      </c>
      <c r="AT606">
        <v>175.29654804996994</v>
      </c>
      <c r="AU606">
        <v>184.29011411775625</v>
      </c>
      <c r="AV606">
        <v>210.7824863057829</v>
      </c>
      <c r="AW606">
        <v>769.28689024480468</v>
      </c>
      <c r="AX606">
        <v>0</v>
      </c>
      <c r="AY606">
        <v>0</v>
      </c>
      <c r="AZ606">
        <v>0</v>
      </c>
      <c r="BA606">
        <v>0</v>
      </c>
      <c r="BB606">
        <v>0</v>
      </c>
    </row>
    <row r="607" spans="1:60" x14ac:dyDescent="0.25">
      <c r="A607">
        <v>6605</v>
      </c>
      <c r="B607">
        <v>66</v>
      </c>
      <c r="C607">
        <v>6</v>
      </c>
      <c r="D607" t="s">
        <v>59</v>
      </c>
      <c r="E607" t="s">
        <v>72</v>
      </c>
      <c r="F607" t="s">
        <v>690</v>
      </c>
      <c r="G607" t="s">
        <v>59</v>
      </c>
      <c r="H607" t="s">
        <v>63</v>
      </c>
      <c r="I607" t="s">
        <v>64</v>
      </c>
      <c r="J607">
        <v>259.13072010913675</v>
      </c>
      <c r="K607">
        <v>39.567898463637242</v>
      </c>
      <c r="L607">
        <v>4.7678984636372457</v>
      </c>
      <c r="M607">
        <v>4.7678984636372457</v>
      </c>
      <c r="N607">
        <v>4.7678984636372457</v>
      </c>
      <c r="O607">
        <v>298.69861857277397</v>
      </c>
      <c r="P607">
        <v>303.46651703641123</v>
      </c>
      <c r="Q607">
        <v>308.2344155000485</v>
      </c>
      <c r="R607">
        <v>313.00231396368576</v>
      </c>
      <c r="S607">
        <v>4.0000000000000036</v>
      </c>
      <c r="T607">
        <v>4.0000000000000036</v>
      </c>
      <c r="U607">
        <v>4.0000000000000027</v>
      </c>
      <c r="V607">
        <v>4.0000000000000027</v>
      </c>
      <c r="W607">
        <v>4.0000000000000027</v>
      </c>
      <c r="X607">
        <v>1036.5228804365479</v>
      </c>
      <c r="Y607">
        <v>1194.794474291097</v>
      </c>
      <c r="Z607">
        <v>1213.8660681456458</v>
      </c>
      <c r="AA607">
        <v>1232.9376620001949</v>
      </c>
      <c r="AB607">
        <v>1252.009255854744</v>
      </c>
      <c r="AC607">
        <v>2545.2000000000003</v>
      </c>
      <c r="AD607">
        <v>2672.4600000000005</v>
      </c>
      <c r="AE607">
        <v>2806.0830000000005</v>
      </c>
      <c r="AF607">
        <v>2946.3871500000005</v>
      </c>
      <c r="AG607">
        <v>3093.7065075000005</v>
      </c>
      <c r="AH607">
        <v>212.10000000000002</v>
      </c>
      <c r="AI607">
        <v>222.70500000000004</v>
      </c>
      <c r="AJ607">
        <v>233.84025000000005</v>
      </c>
      <c r="AK607">
        <v>245.53226250000006</v>
      </c>
      <c r="AL607">
        <v>257.80887562500004</v>
      </c>
      <c r="AM607">
        <v>0</v>
      </c>
      <c r="AN607">
        <v>24.649323436271853</v>
      </c>
      <c r="AO607">
        <v>31.406805723044538</v>
      </c>
      <c r="AP607">
        <v>121.50656954668035</v>
      </c>
      <c r="AQ607">
        <v>146.56509337420783</v>
      </c>
      <c r="AR607">
        <v>0</v>
      </c>
      <c r="AS607">
        <v>199.16379036384996</v>
      </c>
      <c r="AT607">
        <v>213.87601854555007</v>
      </c>
      <c r="AU607">
        <v>226.49192172725014</v>
      </c>
      <c r="AV607">
        <v>239.72026365895019</v>
      </c>
      <c r="AW607">
        <v>324.12779208020459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3150</v>
      </c>
      <c r="BD607">
        <v>3307.5</v>
      </c>
      <c r="BE607">
        <v>3472.875</v>
      </c>
      <c r="BF607">
        <v>3646.5187500000002</v>
      </c>
      <c r="BG607">
        <v>3828.8446875000004</v>
      </c>
    </row>
    <row r="608" spans="1:60" x14ac:dyDescent="0.25">
      <c r="A608">
        <v>6606</v>
      </c>
      <c r="B608">
        <v>66</v>
      </c>
      <c r="C608">
        <v>6</v>
      </c>
      <c r="D608" t="s">
        <v>59</v>
      </c>
      <c r="E608" t="s">
        <v>72</v>
      </c>
      <c r="F608" t="s">
        <v>691</v>
      </c>
      <c r="G608" t="s">
        <v>59</v>
      </c>
      <c r="H608" t="s">
        <v>63</v>
      </c>
      <c r="I608" t="s">
        <v>64</v>
      </c>
      <c r="J608">
        <v>859.55362912917917</v>
      </c>
      <c r="K608">
        <v>173.99718517556113</v>
      </c>
      <c r="L608">
        <v>170.69718517556117</v>
      </c>
      <c r="M608">
        <v>168.59718517556115</v>
      </c>
      <c r="N608">
        <v>154.19718517556115</v>
      </c>
      <c r="O608">
        <v>1033.5508143047402</v>
      </c>
      <c r="P608">
        <v>1204.2479994803014</v>
      </c>
      <c r="Q608">
        <v>1372.8451846558626</v>
      </c>
      <c r="R608">
        <v>1527.0423698314237</v>
      </c>
      <c r="S608">
        <v>3.9999999999999938</v>
      </c>
      <c r="T608">
        <v>3.9999999999999938</v>
      </c>
      <c r="U608">
        <v>3.9999999999999938</v>
      </c>
      <c r="V608">
        <v>3.9999999999999942</v>
      </c>
      <c r="W608">
        <v>3.9999999999999933</v>
      </c>
      <c r="X608">
        <v>3438.2145165167112</v>
      </c>
      <c r="Y608">
        <v>4134.2032572189546</v>
      </c>
      <c r="Z608">
        <v>4816.9919979211982</v>
      </c>
      <c r="AA608">
        <v>5491.3807386234421</v>
      </c>
      <c r="AB608">
        <v>6108.1694793256847</v>
      </c>
      <c r="AC608">
        <v>1050</v>
      </c>
      <c r="AD608">
        <v>1262.5487441888076</v>
      </c>
      <c r="AE608">
        <v>1471.0663262923474</v>
      </c>
      <c r="AF608">
        <v>1677.0186234325349</v>
      </c>
      <c r="AG608">
        <v>1865.3803951097348</v>
      </c>
      <c r="AH608">
        <v>87.5</v>
      </c>
      <c r="AI608">
        <v>105.21239534906729</v>
      </c>
      <c r="AJ608">
        <v>122.58886052436227</v>
      </c>
      <c r="AK608">
        <v>139.75155195271125</v>
      </c>
      <c r="AL608">
        <v>155.44836625914456</v>
      </c>
      <c r="AM608">
        <v>83.98733034072832</v>
      </c>
      <c r="AN608">
        <v>151.17719461331097</v>
      </c>
      <c r="AO608">
        <v>33.594932136291327</v>
      </c>
      <c r="AP608">
        <v>67.189864272582653</v>
      </c>
      <c r="AQ608">
        <v>170.99320288505902</v>
      </c>
      <c r="AR608">
        <v>0</v>
      </c>
      <c r="AS608">
        <v>285.35179840841943</v>
      </c>
      <c r="AT608">
        <v>343.11481403101692</v>
      </c>
      <c r="AU608">
        <v>399.78230646246482</v>
      </c>
      <c r="AV608">
        <v>455.75264777227227</v>
      </c>
      <c r="AW608">
        <v>506.9425242479723</v>
      </c>
      <c r="AX608">
        <v>0</v>
      </c>
      <c r="AY608">
        <v>0</v>
      </c>
      <c r="AZ608">
        <v>0</v>
      </c>
      <c r="BA608">
        <v>0</v>
      </c>
      <c r="BB608">
        <v>0</v>
      </c>
      <c r="BH608" s="1">
        <v>44495</v>
      </c>
    </row>
    <row r="609" spans="1:60" x14ac:dyDescent="0.25">
      <c r="A609">
        <v>6607</v>
      </c>
      <c r="B609">
        <v>66</v>
      </c>
      <c r="C609">
        <v>6</v>
      </c>
      <c r="D609" t="s">
        <v>59</v>
      </c>
      <c r="E609" t="s">
        <v>72</v>
      </c>
      <c r="F609" t="s">
        <v>692</v>
      </c>
      <c r="G609" t="s">
        <v>59</v>
      </c>
      <c r="H609" t="s">
        <v>63</v>
      </c>
      <c r="I609" t="s">
        <v>64</v>
      </c>
      <c r="J609">
        <v>708.76864260889454</v>
      </c>
      <c r="L609">
        <v>50</v>
      </c>
      <c r="M609">
        <v>60</v>
      </c>
      <c r="N609">
        <v>60</v>
      </c>
      <c r="O609">
        <v>708.76864260889454</v>
      </c>
      <c r="P609">
        <v>758.76864260889454</v>
      </c>
      <c r="Q609">
        <v>818.76864260889454</v>
      </c>
      <c r="R609">
        <v>878.76864260889454</v>
      </c>
      <c r="S609">
        <v>4.2</v>
      </c>
      <c r="T609">
        <v>4.2</v>
      </c>
      <c r="U609">
        <v>4.2</v>
      </c>
      <c r="V609">
        <v>4.2</v>
      </c>
      <c r="W609">
        <v>4.2</v>
      </c>
      <c r="X609">
        <v>2976.8282989573572</v>
      </c>
      <c r="Y609">
        <v>2976.8282989573572</v>
      </c>
      <c r="Z609">
        <v>3186.8282989573572</v>
      </c>
      <c r="AA609">
        <v>3438.8282989573572</v>
      </c>
      <c r="AB609">
        <v>3690.8282989573572</v>
      </c>
      <c r="AC609">
        <v>100</v>
      </c>
      <c r="AD609">
        <v>100</v>
      </c>
      <c r="AE609">
        <v>163</v>
      </c>
      <c r="AF609">
        <v>238.6</v>
      </c>
      <c r="AG609">
        <v>314.2</v>
      </c>
      <c r="AH609">
        <v>8.3333333333333339</v>
      </c>
      <c r="AI609">
        <v>8.3333333333333339</v>
      </c>
      <c r="AJ609">
        <v>13.583333333333334</v>
      </c>
      <c r="AK609">
        <v>19.883333333333333</v>
      </c>
      <c r="AL609">
        <v>26.18333333333333</v>
      </c>
      <c r="AM609">
        <v>0</v>
      </c>
      <c r="AN609">
        <v>-36.741380135364373</v>
      </c>
      <c r="AO609">
        <v>41.299054806871858</v>
      </c>
      <c r="AP609">
        <v>268.84767288737777</v>
      </c>
      <c r="AQ609">
        <v>233.96725281310796</v>
      </c>
      <c r="AR609">
        <v>0</v>
      </c>
      <c r="AS609">
        <v>145.73829406673431</v>
      </c>
      <c r="AT609">
        <v>217.40317366348157</v>
      </c>
      <c r="AU609">
        <v>301.14561785364657</v>
      </c>
      <c r="AV609">
        <v>387.75876242078925</v>
      </c>
      <c r="AW609">
        <v>507.3726003719932</v>
      </c>
      <c r="AX609">
        <v>0</v>
      </c>
      <c r="AY609">
        <v>0</v>
      </c>
      <c r="AZ609">
        <v>0</v>
      </c>
      <c r="BA609">
        <v>0</v>
      </c>
      <c r="BB609">
        <v>0</v>
      </c>
      <c r="BH609" s="1">
        <v>44587</v>
      </c>
    </row>
    <row r="610" spans="1:60" x14ac:dyDescent="0.25">
      <c r="A610">
        <v>6609</v>
      </c>
      <c r="B610">
        <v>66</v>
      </c>
      <c r="C610">
        <v>6</v>
      </c>
      <c r="D610" t="s">
        <v>59</v>
      </c>
      <c r="E610" t="s">
        <v>72</v>
      </c>
      <c r="F610" t="s">
        <v>693</v>
      </c>
      <c r="G610" t="s">
        <v>59</v>
      </c>
      <c r="H610" t="s">
        <v>63</v>
      </c>
      <c r="I610" t="s">
        <v>64</v>
      </c>
      <c r="J610">
        <v>1476.6761418780675</v>
      </c>
      <c r="K610">
        <v>331.38800272842434</v>
      </c>
      <c r="L610">
        <v>418.58800272842444</v>
      </c>
      <c r="M610">
        <v>335.78800272842437</v>
      </c>
      <c r="N610">
        <v>300.78800272842437</v>
      </c>
      <c r="O610">
        <v>1808.0641446064919</v>
      </c>
      <c r="P610">
        <v>2226.6521473349162</v>
      </c>
      <c r="Q610">
        <v>2562.4401500633408</v>
      </c>
      <c r="R610">
        <v>2863.2281527917653</v>
      </c>
      <c r="S610">
        <v>3.9999999999999938</v>
      </c>
      <c r="T610">
        <v>3.9999999999999938</v>
      </c>
      <c r="U610">
        <v>3.9999999999999942</v>
      </c>
      <c r="V610">
        <v>3.9999999999999938</v>
      </c>
      <c r="W610">
        <v>3.9999999999999929</v>
      </c>
      <c r="X610">
        <v>5906.7045675122608</v>
      </c>
      <c r="Y610">
        <v>7232.2565784259568</v>
      </c>
      <c r="Z610">
        <v>8906.6085893396521</v>
      </c>
      <c r="AA610">
        <v>10249.760600253347</v>
      </c>
      <c r="AB610">
        <v>11452.912611167041</v>
      </c>
      <c r="AC610">
        <v>2030</v>
      </c>
      <c r="AD610">
        <v>2071.4059298693519</v>
      </c>
      <c r="AE610">
        <v>2421.848592979647</v>
      </c>
      <c r="AF610">
        <v>2737.5290743701526</v>
      </c>
      <c r="AG610">
        <v>2957.1254653963779</v>
      </c>
      <c r="AH610">
        <v>169.16666666666669</v>
      </c>
      <c r="AI610">
        <v>172.61716082244601</v>
      </c>
      <c r="AJ610">
        <v>201.82071608163724</v>
      </c>
      <c r="AK610">
        <v>228.12742286417938</v>
      </c>
      <c r="AL610">
        <v>246.42712211636481</v>
      </c>
      <c r="AM610">
        <v>0</v>
      </c>
      <c r="AN610">
        <v>320.60804884135484</v>
      </c>
      <c r="AO610">
        <v>487.81228343938636</v>
      </c>
      <c r="AP610">
        <v>695.91900628547012</v>
      </c>
      <c r="AQ610">
        <v>386.0719809508812</v>
      </c>
      <c r="AR610">
        <v>0</v>
      </c>
      <c r="AS610">
        <v>581.67398694331462</v>
      </c>
      <c r="AT610">
        <v>610.98640672476063</v>
      </c>
      <c r="AU610">
        <v>675.34159371995952</v>
      </c>
      <c r="AV610">
        <v>730.13464739084463</v>
      </c>
      <c r="AW610">
        <v>1890.4113195170924</v>
      </c>
      <c r="AX610">
        <v>0</v>
      </c>
      <c r="AY610">
        <v>0</v>
      </c>
      <c r="AZ610">
        <v>0</v>
      </c>
      <c r="BA610">
        <v>0</v>
      </c>
      <c r="BB610">
        <v>0</v>
      </c>
    </row>
    <row r="611" spans="1:60" x14ac:dyDescent="0.25">
      <c r="A611">
        <v>6704</v>
      </c>
      <c r="B611">
        <v>67</v>
      </c>
      <c r="C611">
        <v>6</v>
      </c>
      <c r="D611" t="s">
        <v>59</v>
      </c>
      <c r="E611" t="s">
        <v>72</v>
      </c>
      <c r="F611" t="s">
        <v>694</v>
      </c>
      <c r="G611" t="s">
        <v>59</v>
      </c>
      <c r="H611" t="s">
        <v>63</v>
      </c>
      <c r="I611" t="s">
        <v>64</v>
      </c>
      <c r="J611">
        <v>130</v>
      </c>
      <c r="K611">
        <v>0</v>
      </c>
      <c r="L611">
        <v>0</v>
      </c>
      <c r="O611">
        <v>130</v>
      </c>
      <c r="P611">
        <v>130</v>
      </c>
      <c r="Q611">
        <v>130</v>
      </c>
      <c r="R611">
        <v>130</v>
      </c>
      <c r="S611">
        <v>3.7702721870260216</v>
      </c>
      <c r="T611">
        <v>3.7702721870260216</v>
      </c>
      <c r="U611">
        <v>3.7702721870260216</v>
      </c>
      <c r="V611">
        <v>3.8</v>
      </c>
      <c r="W611">
        <v>3.8</v>
      </c>
      <c r="X611">
        <v>490.13538431338281</v>
      </c>
      <c r="Y611">
        <v>490.13538431338281</v>
      </c>
      <c r="Z611">
        <v>490.13538431338281</v>
      </c>
      <c r="AA611">
        <v>494</v>
      </c>
      <c r="AB611">
        <v>494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54.299978683347732</v>
      </c>
      <c r="AN611">
        <v>123.24682519045562</v>
      </c>
      <c r="AO611">
        <v>123.24682519045562</v>
      </c>
      <c r="AP611">
        <v>157.72024844400957</v>
      </c>
      <c r="AQ611">
        <v>429.22014186074824</v>
      </c>
      <c r="AR611">
        <v>0</v>
      </c>
      <c r="AS611">
        <v>706.29321312803904</v>
      </c>
      <c r="AT611">
        <v>706.29321312803904</v>
      </c>
      <c r="AU611">
        <v>706.29321312803904</v>
      </c>
      <c r="AV611">
        <v>706.29321312803904</v>
      </c>
      <c r="AW611">
        <v>887.73401936901678</v>
      </c>
      <c r="AX611">
        <v>0</v>
      </c>
      <c r="AY611">
        <v>0</v>
      </c>
      <c r="AZ611">
        <v>0</v>
      </c>
      <c r="BA611">
        <v>0</v>
      </c>
      <c r="BB611">
        <v>0</v>
      </c>
    </row>
    <row r="612" spans="1:60" x14ac:dyDescent="0.25">
      <c r="A612">
        <v>6705</v>
      </c>
      <c r="B612">
        <v>67</v>
      </c>
      <c r="C612">
        <v>6</v>
      </c>
      <c r="D612" t="s">
        <v>59</v>
      </c>
      <c r="E612" t="s">
        <v>72</v>
      </c>
      <c r="F612" t="s">
        <v>695</v>
      </c>
      <c r="G612" t="s">
        <v>59</v>
      </c>
      <c r="H612" t="s">
        <v>63</v>
      </c>
      <c r="I612" t="s">
        <v>64</v>
      </c>
      <c r="J612">
        <v>160</v>
      </c>
      <c r="O612">
        <v>160</v>
      </c>
      <c r="P612">
        <v>160</v>
      </c>
      <c r="Q612">
        <v>160</v>
      </c>
      <c r="R612">
        <v>160</v>
      </c>
      <c r="S612">
        <v>3.7702721870260216</v>
      </c>
      <c r="T612">
        <v>3.7702721870260216</v>
      </c>
      <c r="U612">
        <v>3.7702721870260216</v>
      </c>
      <c r="V612">
        <v>3.8</v>
      </c>
      <c r="W612">
        <v>3.8</v>
      </c>
      <c r="X612">
        <v>603.24354992416352</v>
      </c>
      <c r="Y612">
        <v>603.24354992416352</v>
      </c>
      <c r="Z612">
        <v>603.24354992416352</v>
      </c>
      <c r="AA612">
        <v>608</v>
      </c>
      <c r="AB612">
        <v>608</v>
      </c>
      <c r="AH612">
        <v>0</v>
      </c>
      <c r="AI612">
        <v>0</v>
      </c>
      <c r="AJ612">
        <v>0</v>
      </c>
      <c r="AK612">
        <v>0</v>
      </c>
      <c r="AL612">
        <v>0</v>
      </c>
      <c r="AS612">
        <v>0</v>
      </c>
      <c r="AT612">
        <v>0</v>
      </c>
      <c r="AU612">
        <v>0</v>
      </c>
      <c r="AV612">
        <v>0</v>
      </c>
      <c r="AW612">
        <v>0</v>
      </c>
    </row>
    <row r="613" spans="1:60" x14ac:dyDescent="0.25">
      <c r="A613">
        <v>6801</v>
      </c>
      <c r="B613">
        <v>68</v>
      </c>
      <c r="C613">
        <v>6</v>
      </c>
      <c r="D613" t="s">
        <v>59</v>
      </c>
      <c r="E613" t="s">
        <v>327</v>
      </c>
      <c r="F613" t="s">
        <v>696</v>
      </c>
      <c r="G613" t="s">
        <v>59</v>
      </c>
      <c r="H613" t="s">
        <v>63</v>
      </c>
      <c r="I613" t="s">
        <v>64</v>
      </c>
      <c r="J613">
        <v>5067.0199327324717</v>
      </c>
      <c r="K613">
        <v>210</v>
      </c>
      <c r="L613">
        <v>284.5</v>
      </c>
      <c r="M613">
        <v>385</v>
      </c>
      <c r="N613">
        <v>560</v>
      </c>
      <c r="O613">
        <v>5277.0199327324717</v>
      </c>
      <c r="P613">
        <v>5561.5199327324717</v>
      </c>
      <c r="Q613">
        <v>5946.5199327324717</v>
      </c>
      <c r="R613">
        <v>6506.5199327324717</v>
      </c>
      <c r="S613">
        <v>5.1273366712508128</v>
      </c>
      <c r="T613">
        <v>5.5611665110565465</v>
      </c>
      <c r="U613">
        <v>5.9370739909969483</v>
      </c>
      <c r="V613">
        <v>6.2008279162573965</v>
      </c>
      <c r="W613">
        <v>6.2560625801727294</v>
      </c>
      <c r="X613">
        <v>25980.317115058027</v>
      </c>
      <c r="Y613">
        <v>29346.38652808969</v>
      </c>
      <c r="Z613">
        <v>33019.155343037055</v>
      </c>
      <c r="AA613">
        <v>36873.346803468565</v>
      </c>
      <c r="AB613">
        <v>40705.195878315601</v>
      </c>
      <c r="AC613">
        <v>4912</v>
      </c>
      <c r="AD613">
        <v>4912</v>
      </c>
      <c r="AE613">
        <v>4912</v>
      </c>
      <c r="AF613">
        <v>4912</v>
      </c>
      <c r="AG613">
        <v>4912</v>
      </c>
      <c r="AH613">
        <v>409.33333333333331</v>
      </c>
      <c r="AI613">
        <v>409.33333333333331</v>
      </c>
      <c r="AJ613">
        <v>409.33333333333331</v>
      </c>
      <c r="AK613">
        <v>409.33333333333331</v>
      </c>
      <c r="AL613">
        <v>409.33333333333331</v>
      </c>
      <c r="AM613">
        <v>111.17856595289079</v>
      </c>
      <c r="AN613">
        <v>444.71426381156317</v>
      </c>
      <c r="AO613">
        <v>111.17856595289079</v>
      </c>
      <c r="AP613">
        <v>111.17856595289079</v>
      </c>
      <c r="AQ613">
        <v>333.53569785867228</v>
      </c>
      <c r="AR613">
        <v>0</v>
      </c>
      <c r="AS613">
        <v>635.89727880297949</v>
      </c>
      <c r="AT613">
        <v>652.06727880297933</v>
      </c>
      <c r="AU613">
        <v>673.9737788029795</v>
      </c>
      <c r="AV613">
        <v>703.61877880297936</v>
      </c>
      <c r="AW613">
        <v>1111.7856595289079</v>
      </c>
      <c r="AX613">
        <v>0</v>
      </c>
      <c r="AY613">
        <v>0</v>
      </c>
      <c r="AZ613">
        <v>0</v>
      </c>
      <c r="BA613">
        <v>0</v>
      </c>
      <c r="BB613">
        <v>0</v>
      </c>
    </row>
    <row r="614" spans="1:60" x14ac:dyDescent="0.25">
      <c r="A614">
        <v>6802</v>
      </c>
      <c r="B614">
        <v>68</v>
      </c>
      <c r="C614">
        <v>6</v>
      </c>
      <c r="D614" t="s">
        <v>59</v>
      </c>
      <c r="E614" t="s">
        <v>327</v>
      </c>
      <c r="F614" t="s">
        <v>697</v>
      </c>
      <c r="G614" t="s">
        <v>59</v>
      </c>
      <c r="H614" t="s">
        <v>63</v>
      </c>
      <c r="I614" t="s">
        <v>64</v>
      </c>
      <c r="J614">
        <v>5189.6436406305402</v>
      </c>
      <c r="K614">
        <v>295.66666666666669</v>
      </c>
      <c r="L614">
        <v>295.66666666666669</v>
      </c>
      <c r="M614">
        <v>295.66666666666669</v>
      </c>
      <c r="N614">
        <v>295.66666666666669</v>
      </c>
      <c r="O614">
        <v>5485.3103072972071</v>
      </c>
      <c r="P614">
        <v>5780.9769739638741</v>
      </c>
      <c r="Q614">
        <v>6076.6436406305411</v>
      </c>
      <c r="R614">
        <v>6372.3103072972081</v>
      </c>
      <c r="S614">
        <v>4.9544617764993522</v>
      </c>
      <c r="T614">
        <v>5.4322792589656101</v>
      </c>
      <c r="U614">
        <v>5.9380298793799486</v>
      </c>
      <c r="V614">
        <v>6.4474873645082758</v>
      </c>
      <c r="W614">
        <v>6.9256829183453892</v>
      </c>
      <c r="X614">
        <v>25711.891051156952</v>
      </c>
      <c r="Y614">
        <v>29797.737411320897</v>
      </c>
      <c r="Z614">
        <v>34327.61400340496</v>
      </c>
      <c r="AA614">
        <v>39179.08309158498</v>
      </c>
      <c r="AB614">
        <v>44132.600645644532</v>
      </c>
      <c r="AC614">
        <v>5632.9212756187617</v>
      </c>
      <c r="AD614">
        <v>5779.2670839262364</v>
      </c>
      <c r="AE614">
        <v>5917.2752142890922</v>
      </c>
      <c r="AF614">
        <v>6047.6384584863836</v>
      </c>
      <c r="AG614">
        <v>6170.9749232111626</v>
      </c>
      <c r="AH614">
        <v>469.41010630156347</v>
      </c>
      <c r="AI614">
        <v>481.60559032718641</v>
      </c>
      <c r="AJ614">
        <v>493.10626785742437</v>
      </c>
      <c r="AK614">
        <v>503.96987154053198</v>
      </c>
      <c r="AL614">
        <v>514.24791026759681</v>
      </c>
      <c r="AM614">
        <v>192.0972913063828</v>
      </c>
      <c r="AN614">
        <v>384.1945826127656</v>
      </c>
      <c r="AO614">
        <v>288.14593695957416</v>
      </c>
      <c r="AP614">
        <v>288.14593695957416</v>
      </c>
      <c r="AQ614">
        <v>768.3891652255312</v>
      </c>
      <c r="AR614">
        <v>0</v>
      </c>
      <c r="AS614">
        <v>1243.8896522312812</v>
      </c>
      <c r="AT614">
        <v>1280.0710179927999</v>
      </c>
      <c r="AU614">
        <v>1315.4880966093949</v>
      </c>
      <c r="AV614">
        <v>1350.2043939941466</v>
      </c>
      <c r="AW614">
        <v>1920.9729130638279</v>
      </c>
      <c r="AX614">
        <v>0</v>
      </c>
      <c r="AY614">
        <v>0</v>
      </c>
      <c r="AZ614">
        <v>0</v>
      </c>
      <c r="BA614">
        <v>0</v>
      </c>
      <c r="BB614">
        <v>0</v>
      </c>
    </row>
    <row r="615" spans="1:60" x14ac:dyDescent="0.25">
      <c r="A615">
        <v>7001</v>
      </c>
      <c r="B615">
        <v>700</v>
      </c>
      <c r="C615">
        <v>70</v>
      </c>
      <c r="D615" t="s">
        <v>56</v>
      </c>
      <c r="E615" t="s">
        <v>65</v>
      </c>
      <c r="F615" t="s">
        <v>698</v>
      </c>
      <c r="G615" t="s">
        <v>59</v>
      </c>
      <c r="H615" t="s">
        <v>60</v>
      </c>
      <c r="I615" t="s">
        <v>230</v>
      </c>
      <c r="J615">
        <v>905</v>
      </c>
      <c r="K615">
        <v>0</v>
      </c>
      <c r="L615">
        <v>0</v>
      </c>
      <c r="M615">
        <v>0</v>
      </c>
      <c r="N615">
        <v>0</v>
      </c>
      <c r="O615">
        <v>905</v>
      </c>
      <c r="P615">
        <v>905</v>
      </c>
      <c r="Q615">
        <v>905</v>
      </c>
      <c r="R615">
        <v>905</v>
      </c>
      <c r="S615">
        <v>2.9628315400539242</v>
      </c>
      <c r="T615">
        <v>2.9392270497196353</v>
      </c>
      <c r="U615">
        <v>2.899941649192566</v>
      </c>
      <c r="V615">
        <v>2.8450558543094409</v>
      </c>
      <c r="W615">
        <v>2.7822422340140012</v>
      </c>
      <c r="X615">
        <v>2681.3625437488013</v>
      </c>
      <c r="Y615">
        <v>2660.0004799962699</v>
      </c>
      <c r="Z615">
        <v>2624.4471925192724</v>
      </c>
      <c r="AA615">
        <v>2574.775548150044</v>
      </c>
      <c r="AB615">
        <v>2517.929221782671</v>
      </c>
      <c r="AC615">
        <v>360.44087631246407</v>
      </c>
      <c r="AD615">
        <v>360.44087631246407</v>
      </c>
      <c r="AE615">
        <v>360.44087631246407</v>
      </c>
      <c r="AF615">
        <v>360.44087631246407</v>
      </c>
      <c r="AG615">
        <v>360.44087631246407</v>
      </c>
      <c r="AH615">
        <v>30.036739692705339</v>
      </c>
      <c r="AI615">
        <v>30.036739692705339</v>
      </c>
      <c r="AJ615">
        <v>30.036739692705339</v>
      </c>
      <c r="AK615">
        <v>30.036739692705339</v>
      </c>
      <c r="AL615">
        <v>30.036739692705339</v>
      </c>
      <c r="AM615">
        <v>0</v>
      </c>
      <c r="AN615">
        <v>35.59616447962469</v>
      </c>
      <c r="AO615">
        <v>11.865388159874898</v>
      </c>
      <c r="AP615">
        <v>35.59616447962469</v>
      </c>
      <c r="AQ615">
        <v>33.040413661975876</v>
      </c>
      <c r="AR615">
        <v>0</v>
      </c>
      <c r="AS615">
        <v>118.65823999999998</v>
      </c>
      <c r="AT615">
        <v>118.65823999999998</v>
      </c>
      <c r="AU615">
        <v>118.65823999999998</v>
      </c>
      <c r="AV615">
        <v>118.65823999999998</v>
      </c>
      <c r="AW615">
        <v>116.09813078110015</v>
      </c>
      <c r="AX615">
        <v>33</v>
      </c>
      <c r="AY615">
        <v>33</v>
      </c>
      <c r="AZ615">
        <v>33</v>
      </c>
      <c r="BA615">
        <v>33</v>
      </c>
      <c r="BB615">
        <v>33</v>
      </c>
      <c r="BH615" s="1">
        <v>44497</v>
      </c>
    </row>
    <row r="616" spans="1:60" x14ac:dyDescent="0.25">
      <c r="A616">
        <v>7002</v>
      </c>
      <c r="B616">
        <v>700</v>
      </c>
      <c r="C616">
        <v>70</v>
      </c>
      <c r="D616" t="s">
        <v>56</v>
      </c>
      <c r="E616" t="s">
        <v>65</v>
      </c>
      <c r="F616" t="s">
        <v>699</v>
      </c>
      <c r="G616" t="s">
        <v>59</v>
      </c>
      <c r="H616" t="s">
        <v>60</v>
      </c>
      <c r="I616" t="s">
        <v>230</v>
      </c>
      <c r="J616">
        <v>291</v>
      </c>
      <c r="K616">
        <v>0</v>
      </c>
      <c r="L616">
        <v>459</v>
      </c>
      <c r="M616">
        <v>0</v>
      </c>
      <c r="N616">
        <v>0</v>
      </c>
      <c r="O616">
        <v>291</v>
      </c>
      <c r="P616">
        <v>750</v>
      </c>
      <c r="Q616">
        <v>750</v>
      </c>
      <c r="R616">
        <v>750</v>
      </c>
      <c r="S616">
        <v>3.6659943564531563</v>
      </c>
      <c r="T616">
        <v>3.3887579905901157</v>
      </c>
      <c r="U616">
        <v>3.3887579905901157</v>
      </c>
      <c r="V616">
        <v>3.5581958901196216</v>
      </c>
      <c r="W616">
        <v>3.7361056846256031</v>
      </c>
      <c r="X616">
        <v>1066.8043577278686</v>
      </c>
      <c r="Y616">
        <v>986.12857526172365</v>
      </c>
      <c r="Z616">
        <v>2541.568492942587</v>
      </c>
      <c r="AA616">
        <v>2668.6469175897164</v>
      </c>
      <c r="AB616">
        <v>2802.0792634692025</v>
      </c>
      <c r="AC616">
        <v>1491.0041307318361</v>
      </c>
      <c r="AD616">
        <v>1491.0041307318361</v>
      </c>
      <c r="AE616">
        <v>1491.0041307318361</v>
      </c>
      <c r="AF616">
        <v>1491.0041307318361</v>
      </c>
      <c r="AG616">
        <v>1491.0041307318361</v>
      </c>
      <c r="AH616">
        <v>124.250344227653</v>
      </c>
      <c r="AI616">
        <v>124.250344227653</v>
      </c>
      <c r="AJ616">
        <v>124.250344227653</v>
      </c>
      <c r="AK616">
        <v>124.250344227653</v>
      </c>
      <c r="AL616">
        <v>124.250344227653</v>
      </c>
      <c r="AM616">
        <v>0</v>
      </c>
      <c r="AN616">
        <v>50.432151846391633</v>
      </c>
      <c r="AO616">
        <v>50.432151846391633</v>
      </c>
      <c r="AP616">
        <v>100.86430369278327</v>
      </c>
      <c r="AQ616">
        <v>136.67537865041831</v>
      </c>
      <c r="AR616">
        <v>0</v>
      </c>
      <c r="AS616">
        <v>445.1044118051193</v>
      </c>
      <c r="AT616">
        <v>445.1044118051193</v>
      </c>
      <c r="AU616">
        <v>480.44741180511932</v>
      </c>
      <c r="AV616">
        <v>480.44741180511932</v>
      </c>
      <c r="AW616">
        <v>338.40398603598487</v>
      </c>
      <c r="AX616">
        <v>0</v>
      </c>
      <c r="AY616">
        <v>0</v>
      </c>
      <c r="AZ616">
        <v>0</v>
      </c>
      <c r="BA616">
        <v>0</v>
      </c>
      <c r="BB616">
        <v>0</v>
      </c>
      <c r="BH616" s="1">
        <v>44497</v>
      </c>
    </row>
    <row r="617" spans="1:60" x14ac:dyDescent="0.25">
      <c r="A617">
        <v>7003</v>
      </c>
      <c r="B617">
        <v>700</v>
      </c>
      <c r="C617">
        <v>70</v>
      </c>
      <c r="D617" t="s">
        <v>56</v>
      </c>
      <c r="E617" t="s">
        <v>65</v>
      </c>
      <c r="F617" t="s">
        <v>700</v>
      </c>
      <c r="G617" t="s">
        <v>59</v>
      </c>
      <c r="H617" t="s">
        <v>60</v>
      </c>
      <c r="I617" t="s">
        <v>230</v>
      </c>
      <c r="J617">
        <v>124.72827471383965</v>
      </c>
      <c r="K617">
        <v>0</v>
      </c>
      <c r="L617">
        <v>0</v>
      </c>
      <c r="M617">
        <v>0</v>
      </c>
      <c r="N617">
        <v>0</v>
      </c>
      <c r="O617">
        <v>124.72827471383965</v>
      </c>
      <c r="P617">
        <v>124.72827471383965</v>
      </c>
      <c r="Q617">
        <v>124.72827471383965</v>
      </c>
      <c r="R617">
        <v>124.72827471383965</v>
      </c>
      <c r="S617">
        <v>3.9233507766902842</v>
      </c>
      <c r="T617">
        <v>3.8884730411923556</v>
      </c>
      <c r="U617">
        <v>3.8343639949928465</v>
      </c>
      <c r="V617">
        <v>3.7632742002038766</v>
      </c>
      <c r="W617">
        <v>3.6900469142266603</v>
      </c>
      <c r="X617">
        <v>489.35277347378195</v>
      </c>
      <c r="Y617">
        <v>485.00253369919966</v>
      </c>
      <c r="Z617">
        <v>478.25360572032343</v>
      </c>
      <c r="AA617">
        <v>469.38669826653432</v>
      </c>
      <c r="AB617">
        <v>460.25318522461919</v>
      </c>
      <c r="AC617">
        <v>301.68058320421346</v>
      </c>
      <c r="AD617">
        <v>301.68058320421346</v>
      </c>
      <c r="AE617">
        <v>301.68058320421346</v>
      </c>
      <c r="AF617">
        <v>301.68058320421346</v>
      </c>
      <c r="AG617">
        <v>301.68058320421346</v>
      </c>
      <c r="AH617">
        <v>25.140048600351122</v>
      </c>
      <c r="AI617">
        <v>25.140048600351122</v>
      </c>
      <c r="AJ617">
        <v>25.140048600351122</v>
      </c>
      <c r="AK617">
        <v>25.140048600351122</v>
      </c>
      <c r="AL617">
        <v>25.140048600351122</v>
      </c>
      <c r="AM617">
        <v>0</v>
      </c>
      <c r="AN617">
        <v>145.35619974553717</v>
      </c>
      <c r="AO617">
        <v>83.060685568878398</v>
      </c>
      <c r="AP617">
        <v>103.82585696109798</v>
      </c>
      <c r="AQ617">
        <v>27.654053460386237</v>
      </c>
      <c r="AR617">
        <v>0</v>
      </c>
      <c r="AS617">
        <v>415.30384000000004</v>
      </c>
      <c r="AT617">
        <v>415.30384000000004</v>
      </c>
      <c r="AU617">
        <v>415.30384000000004</v>
      </c>
      <c r="AV617">
        <v>415.30384000000004</v>
      </c>
      <c r="AW617">
        <v>359.89679573589979</v>
      </c>
      <c r="AX617">
        <v>0</v>
      </c>
      <c r="AY617">
        <v>0</v>
      </c>
      <c r="AZ617">
        <v>0</v>
      </c>
      <c r="BA617">
        <v>0</v>
      </c>
      <c r="BB617">
        <v>0</v>
      </c>
      <c r="BH617" s="1">
        <v>44497</v>
      </c>
    </row>
    <row r="618" spans="1:60" x14ac:dyDescent="0.25">
      <c r="A618">
        <v>7011</v>
      </c>
      <c r="B618">
        <v>701</v>
      </c>
      <c r="C618">
        <v>70</v>
      </c>
      <c r="D618" t="s">
        <v>56</v>
      </c>
      <c r="E618" t="s">
        <v>65</v>
      </c>
      <c r="F618" t="s">
        <v>701</v>
      </c>
      <c r="G618" t="s">
        <v>59</v>
      </c>
      <c r="H618" t="s">
        <v>60</v>
      </c>
      <c r="I618" t="s">
        <v>230</v>
      </c>
      <c r="J618">
        <v>427</v>
      </c>
      <c r="K618">
        <v>400</v>
      </c>
      <c r="M618">
        <v>0</v>
      </c>
      <c r="N618">
        <v>0</v>
      </c>
      <c r="O618">
        <v>827</v>
      </c>
      <c r="P618">
        <v>827</v>
      </c>
      <c r="Q618">
        <v>827</v>
      </c>
      <c r="R618">
        <v>827</v>
      </c>
      <c r="S618">
        <v>4.6097786971240415</v>
      </c>
      <c r="T618">
        <v>4.5999999999999996</v>
      </c>
      <c r="U618">
        <v>4.6930099302819208</v>
      </c>
      <c r="V618">
        <v>4.6590909090909092</v>
      </c>
      <c r="W618">
        <v>4.6022727272727275</v>
      </c>
      <c r="X618">
        <v>1968.3755036719658</v>
      </c>
      <c r="Y618">
        <v>3804.2</v>
      </c>
      <c r="Z618">
        <v>3881.1192123431483</v>
      </c>
      <c r="AA618">
        <v>3853.068181818182</v>
      </c>
      <c r="AB618">
        <v>3806.0795454545455</v>
      </c>
      <c r="AC618">
        <v>470.05126511015897</v>
      </c>
      <c r="AD618">
        <v>470.05126511015897</v>
      </c>
      <c r="AE618">
        <v>470.05126511015897</v>
      </c>
      <c r="AF618">
        <v>470.05126511015897</v>
      </c>
      <c r="AG618">
        <v>470.05126511015897</v>
      </c>
      <c r="AH618">
        <v>39.170938759179911</v>
      </c>
      <c r="AI618">
        <v>39.170938759179911</v>
      </c>
      <c r="AJ618">
        <v>39.170938759179911</v>
      </c>
      <c r="AK618">
        <v>39.170938759179911</v>
      </c>
      <c r="AL618">
        <v>39.170938759179911</v>
      </c>
      <c r="AM618">
        <v>0</v>
      </c>
      <c r="AN618">
        <v>33.059036544520239</v>
      </c>
      <c r="AO618">
        <v>66.118073089040479</v>
      </c>
      <c r="AP618">
        <v>66.118073089040479</v>
      </c>
      <c r="AQ618">
        <v>43.088032635097903</v>
      </c>
      <c r="AR618">
        <v>0</v>
      </c>
      <c r="AS618">
        <v>246.62876670079925</v>
      </c>
      <c r="AT618">
        <v>277.42876670079926</v>
      </c>
      <c r="AU618">
        <v>277.42876670079926</v>
      </c>
      <c r="AV618">
        <v>277.42876670079926</v>
      </c>
      <c r="AW618">
        <v>208.3832153576991</v>
      </c>
      <c r="AX618">
        <v>278</v>
      </c>
      <c r="AY618">
        <v>278</v>
      </c>
      <c r="AZ618">
        <v>278</v>
      </c>
      <c r="BA618">
        <v>278</v>
      </c>
      <c r="BB618">
        <v>278</v>
      </c>
      <c r="BH618" s="1">
        <v>44497</v>
      </c>
    </row>
    <row r="619" spans="1:60" x14ac:dyDescent="0.25">
      <c r="A619">
        <v>7012</v>
      </c>
      <c r="B619">
        <v>701</v>
      </c>
      <c r="C619">
        <v>70</v>
      </c>
      <c r="D619" t="s">
        <v>56</v>
      </c>
      <c r="E619" t="s">
        <v>65</v>
      </c>
      <c r="F619" t="s">
        <v>702</v>
      </c>
      <c r="G619" t="s">
        <v>59</v>
      </c>
      <c r="H619" t="s">
        <v>60</v>
      </c>
      <c r="I619" t="s">
        <v>230</v>
      </c>
      <c r="J619">
        <v>921</v>
      </c>
      <c r="K619">
        <v>0</v>
      </c>
      <c r="L619">
        <v>44</v>
      </c>
      <c r="N619">
        <v>0</v>
      </c>
      <c r="O619">
        <v>921</v>
      </c>
      <c r="P619">
        <v>965</v>
      </c>
      <c r="Q619">
        <v>965</v>
      </c>
      <c r="R619">
        <v>965</v>
      </c>
      <c r="S619">
        <v>3.8892418273795197</v>
      </c>
      <c r="T619">
        <v>3.9060344153280386</v>
      </c>
      <c r="U619">
        <v>3.8166670124956781</v>
      </c>
      <c r="V619">
        <v>3.7749695378231012</v>
      </c>
      <c r="W619">
        <v>3.706984769974905</v>
      </c>
      <c r="X619">
        <v>3581.9917230165379</v>
      </c>
      <c r="Y619">
        <v>3597.4576965171236</v>
      </c>
      <c r="Z619">
        <v>3683.0836670583294</v>
      </c>
      <c r="AA619">
        <v>3642.8456039992925</v>
      </c>
      <c r="AB619">
        <v>3577.2403030257833</v>
      </c>
      <c r="AC619">
        <v>562.45975169049609</v>
      </c>
      <c r="AD619">
        <v>562.45975169049609</v>
      </c>
      <c r="AE619">
        <v>562.45975169049609</v>
      </c>
      <c r="AF619">
        <v>562.45975169049609</v>
      </c>
      <c r="AG619">
        <v>562.45975169049609</v>
      </c>
      <c r="AH619">
        <v>46.871645974208008</v>
      </c>
      <c r="AI619">
        <v>46.871645974208008</v>
      </c>
      <c r="AJ619">
        <v>46.871645974208008</v>
      </c>
      <c r="AK619">
        <v>46.871645974208008</v>
      </c>
      <c r="AL619">
        <v>46.871645974208008</v>
      </c>
      <c r="AM619">
        <v>0</v>
      </c>
      <c r="AN619">
        <v>61.29518556221268</v>
      </c>
      <c r="AO619">
        <v>61.29518556221268</v>
      </c>
      <c r="AP619">
        <v>91.94277834331902</v>
      </c>
      <c r="AQ619">
        <v>51.558810571628811</v>
      </c>
      <c r="AR619">
        <v>0</v>
      </c>
      <c r="AS619">
        <v>233.87221859058246</v>
      </c>
      <c r="AT619">
        <v>233.87221859058249</v>
      </c>
      <c r="AU619">
        <v>237.26021859058247</v>
      </c>
      <c r="AV619">
        <v>237.26021859058247</v>
      </c>
      <c r="AW619">
        <v>266.09196003937319</v>
      </c>
      <c r="AX619">
        <v>0</v>
      </c>
      <c r="AY619">
        <v>0</v>
      </c>
      <c r="AZ619">
        <v>0</v>
      </c>
      <c r="BA619">
        <v>0</v>
      </c>
      <c r="BB619">
        <v>0</v>
      </c>
      <c r="BH619" s="1">
        <v>44497</v>
      </c>
    </row>
    <row r="620" spans="1:60" x14ac:dyDescent="0.25">
      <c r="A620">
        <v>7013</v>
      </c>
      <c r="B620">
        <v>701</v>
      </c>
      <c r="C620">
        <v>70</v>
      </c>
      <c r="D620" t="s">
        <v>56</v>
      </c>
      <c r="E620" t="s">
        <v>65</v>
      </c>
      <c r="F620" t="s">
        <v>703</v>
      </c>
      <c r="G620" t="s">
        <v>59</v>
      </c>
      <c r="H620" t="s">
        <v>60</v>
      </c>
      <c r="I620" t="s">
        <v>230</v>
      </c>
      <c r="J620">
        <v>218.88589386056279</v>
      </c>
      <c r="K620">
        <v>0</v>
      </c>
      <c r="L620">
        <v>0</v>
      </c>
      <c r="M620">
        <v>0</v>
      </c>
      <c r="N620">
        <v>0</v>
      </c>
      <c r="O620">
        <v>218.88589386056279</v>
      </c>
      <c r="P620">
        <v>218.88589386056279</v>
      </c>
      <c r="Q620">
        <v>218.88589386056279</v>
      </c>
      <c r="R620">
        <v>218.88589386056279</v>
      </c>
      <c r="S620">
        <v>3.6808357998816441</v>
      </c>
      <c r="T620">
        <v>3.664653267125547</v>
      </c>
      <c r="U620">
        <v>3.6262404801216537</v>
      </c>
      <c r="V620">
        <v>3.56852935582965</v>
      </c>
      <c r="W620">
        <v>3.503243714410897</v>
      </c>
      <c r="X620">
        <v>805.68303421105327</v>
      </c>
      <c r="Y620">
        <v>802.14090606380717</v>
      </c>
      <c r="Z620">
        <v>793.7328888447845</v>
      </c>
      <c r="AA620">
        <v>781.1007378184313</v>
      </c>
      <c r="AB620">
        <v>766.8106318402273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8.9217256694127958</v>
      </c>
      <c r="AO620">
        <v>11.895634225883729</v>
      </c>
      <c r="AP620">
        <v>5.9478171129418644</v>
      </c>
      <c r="AQ620">
        <v>2.9739085564709322</v>
      </c>
      <c r="AR620">
        <v>0</v>
      </c>
      <c r="AS620">
        <v>29.739826363803232</v>
      </c>
      <c r="AT620">
        <v>29.739826363803232</v>
      </c>
      <c r="AU620">
        <v>29.739826363803232</v>
      </c>
      <c r="AV620">
        <v>29.739826363803232</v>
      </c>
      <c r="AW620">
        <v>29.73908556470932</v>
      </c>
      <c r="AX620">
        <v>0</v>
      </c>
      <c r="AY620">
        <v>0</v>
      </c>
      <c r="AZ620">
        <v>0</v>
      </c>
      <c r="BA620">
        <v>0</v>
      </c>
      <c r="BB620">
        <v>0</v>
      </c>
    </row>
    <row r="621" spans="1:60" x14ac:dyDescent="0.25">
      <c r="A621">
        <v>7014</v>
      </c>
      <c r="B621">
        <v>701</v>
      </c>
      <c r="C621">
        <v>70</v>
      </c>
      <c r="D621" t="s">
        <v>56</v>
      </c>
      <c r="E621" t="s">
        <v>65</v>
      </c>
      <c r="F621" t="s">
        <v>704</v>
      </c>
      <c r="G621" t="s">
        <v>59</v>
      </c>
      <c r="H621" t="s">
        <v>60</v>
      </c>
      <c r="I621" t="s">
        <v>230</v>
      </c>
      <c r="J621">
        <v>525.8956342401782</v>
      </c>
      <c r="K621">
        <v>0</v>
      </c>
      <c r="L621">
        <v>300</v>
      </c>
      <c r="M621">
        <v>300</v>
      </c>
      <c r="O621">
        <v>525.8956342401782</v>
      </c>
      <c r="P621">
        <v>825.8956342401782</v>
      </c>
      <c r="Q621">
        <v>1125.8956342401782</v>
      </c>
      <c r="R621">
        <v>1125.8956342401782</v>
      </c>
      <c r="S621">
        <v>3.2292747871064762</v>
      </c>
      <c r="T621">
        <v>3.3426751302295008</v>
      </c>
      <c r="U621">
        <v>3.3999453243064455</v>
      </c>
      <c r="V621">
        <v>3.4639089817876001</v>
      </c>
      <c r="W621">
        <v>3.4639089817876001</v>
      </c>
      <c r="X621">
        <v>1698.2615123011767</v>
      </c>
      <c r="Y621">
        <v>1757.8982576709136</v>
      </c>
      <c r="Z621">
        <v>2808</v>
      </c>
      <c r="AA621">
        <v>3900</v>
      </c>
      <c r="AB621">
        <v>3900</v>
      </c>
      <c r="AC621">
        <v>181.94784536903529</v>
      </c>
      <c r="AD621">
        <v>181.94784536903529</v>
      </c>
      <c r="AE621">
        <v>181.94784536903529</v>
      </c>
      <c r="AF621">
        <v>181.94784536903529</v>
      </c>
      <c r="AG621">
        <v>181.94784536903529</v>
      </c>
      <c r="AH621">
        <v>15.162320447419608</v>
      </c>
      <c r="AI621">
        <v>15.162320447419608</v>
      </c>
      <c r="AJ621">
        <v>15.162320447419608</v>
      </c>
      <c r="AK621">
        <v>15.162320447419608</v>
      </c>
      <c r="AL621">
        <v>15.162320447419608</v>
      </c>
      <c r="AM621">
        <v>68</v>
      </c>
      <c r="AN621">
        <v>55.168026466081145</v>
      </c>
      <c r="AO621">
        <v>124</v>
      </c>
      <c r="AP621">
        <v>137.92006616520285</v>
      </c>
      <c r="AQ621">
        <v>16.678552492161572</v>
      </c>
      <c r="AR621">
        <v>0</v>
      </c>
      <c r="AS621">
        <v>202.11021411629457</v>
      </c>
      <c r="AT621">
        <v>202.11021411629457</v>
      </c>
      <c r="AU621">
        <v>225.21021411629457</v>
      </c>
      <c r="AV621">
        <v>248.31021411629459</v>
      </c>
      <c r="AW621">
        <v>401.76664512344553</v>
      </c>
      <c r="AX621">
        <v>0</v>
      </c>
      <c r="AY621">
        <v>0</v>
      </c>
      <c r="AZ621">
        <v>0</v>
      </c>
      <c r="BA621">
        <v>0</v>
      </c>
      <c r="BB621">
        <v>0</v>
      </c>
      <c r="BH621" s="1">
        <v>44497</v>
      </c>
    </row>
    <row r="622" spans="1:60" x14ac:dyDescent="0.25">
      <c r="A622">
        <v>7021</v>
      </c>
      <c r="B622">
        <v>702</v>
      </c>
      <c r="C622">
        <v>70</v>
      </c>
      <c r="D622" t="s">
        <v>56</v>
      </c>
      <c r="E622" t="s">
        <v>65</v>
      </c>
      <c r="F622" t="s">
        <v>705</v>
      </c>
      <c r="G622" t="s">
        <v>59</v>
      </c>
      <c r="H622" t="s">
        <v>60</v>
      </c>
      <c r="I622" t="s">
        <v>230</v>
      </c>
      <c r="J622">
        <v>823</v>
      </c>
      <c r="K622">
        <v>0</v>
      </c>
      <c r="L622">
        <v>0</v>
      </c>
      <c r="M622">
        <v>0</v>
      </c>
      <c r="N622">
        <v>0</v>
      </c>
      <c r="O622">
        <v>823</v>
      </c>
      <c r="P622">
        <v>823</v>
      </c>
      <c r="Q622">
        <v>823</v>
      </c>
      <c r="R622">
        <v>823</v>
      </c>
      <c r="S622">
        <v>3.1382761518369562</v>
      </c>
      <c r="T622">
        <v>3.2757148496810475</v>
      </c>
      <c r="U622">
        <v>3.3598805336303013</v>
      </c>
      <c r="V622">
        <v>3.3913529167118344</v>
      </c>
      <c r="W622">
        <v>3.3715617768807071</v>
      </c>
      <c r="X622">
        <v>2582.8012729618149</v>
      </c>
      <c r="Y622">
        <v>2695.9133212875022</v>
      </c>
      <c r="Z622">
        <v>2765.1816791777378</v>
      </c>
      <c r="AA622">
        <v>2791.0834504538398</v>
      </c>
      <c r="AB622">
        <v>2774.7953423728218</v>
      </c>
      <c r="AC622">
        <v>700.48403818885447</v>
      </c>
      <c r="AD622">
        <v>700.48403818885447</v>
      </c>
      <c r="AE622">
        <v>700.48403818885447</v>
      </c>
      <c r="AF622">
        <v>700.48403818885447</v>
      </c>
      <c r="AG622">
        <v>700.48403818885447</v>
      </c>
      <c r="AH622">
        <v>58.373669849071206</v>
      </c>
      <c r="AI622">
        <v>58.373669849071206</v>
      </c>
      <c r="AJ622">
        <v>58.373669849071206</v>
      </c>
      <c r="AK622">
        <v>58.373669849071206</v>
      </c>
      <c r="AL622">
        <v>58.373669849071206</v>
      </c>
      <c r="AM622">
        <v>0</v>
      </c>
      <c r="AN622">
        <v>29.583549577209052</v>
      </c>
      <c r="AO622">
        <v>0</v>
      </c>
      <c r="AP622">
        <v>0</v>
      </c>
      <c r="AQ622">
        <v>64.211036833978326</v>
      </c>
      <c r="AR622">
        <v>0</v>
      </c>
      <c r="AS622">
        <v>82.00393492749356</v>
      </c>
      <c r="AT622">
        <v>82.00393492749356</v>
      </c>
      <c r="AU622">
        <v>82.00393492749356</v>
      </c>
      <c r="AV622">
        <v>82.00393492749356</v>
      </c>
      <c r="AW622">
        <v>93.794586411187382</v>
      </c>
      <c r="AX622">
        <v>0</v>
      </c>
      <c r="AY622">
        <v>0</v>
      </c>
      <c r="AZ622">
        <v>0</v>
      </c>
      <c r="BA622">
        <v>0</v>
      </c>
      <c r="BB622">
        <v>0</v>
      </c>
      <c r="BH622" s="1">
        <v>44497</v>
      </c>
    </row>
    <row r="623" spans="1:60" x14ac:dyDescent="0.25">
      <c r="A623">
        <v>7022</v>
      </c>
      <c r="B623">
        <v>702</v>
      </c>
      <c r="C623">
        <v>70</v>
      </c>
      <c r="D623" t="s">
        <v>56</v>
      </c>
      <c r="E623" t="s">
        <v>65</v>
      </c>
      <c r="F623" t="s">
        <v>706</v>
      </c>
      <c r="G623" t="s">
        <v>59</v>
      </c>
      <c r="H623" t="s">
        <v>60</v>
      </c>
      <c r="I623" t="s">
        <v>230</v>
      </c>
      <c r="J623">
        <v>800</v>
      </c>
      <c r="K623">
        <v>0</v>
      </c>
      <c r="L623">
        <v>0</v>
      </c>
      <c r="M623">
        <v>0</v>
      </c>
      <c r="N623">
        <v>0</v>
      </c>
      <c r="O623">
        <v>800</v>
      </c>
      <c r="P623">
        <v>800</v>
      </c>
      <c r="Q623">
        <v>800</v>
      </c>
      <c r="R623">
        <v>800</v>
      </c>
      <c r="S623">
        <v>4.1938752739801943</v>
      </c>
      <c r="T623">
        <v>4.3368248676459666</v>
      </c>
      <c r="U623">
        <v>4.4185631418695559</v>
      </c>
      <c r="V623">
        <v>4.4320392239110262</v>
      </c>
      <c r="W623">
        <v>4.3989324203189843</v>
      </c>
      <c r="X623">
        <v>3355.1002191841553</v>
      </c>
      <c r="Y623">
        <v>3469.4598941167733</v>
      </c>
      <c r="Z623">
        <v>3534.8505134956449</v>
      </c>
      <c r="AA623">
        <v>3545.6313791288212</v>
      </c>
      <c r="AB623">
        <v>3519.1459362551873</v>
      </c>
      <c r="AC623">
        <v>800.65300657552461</v>
      </c>
      <c r="AD623">
        <v>800.65300657552461</v>
      </c>
      <c r="AE623">
        <v>800.65300657552461</v>
      </c>
      <c r="AF623">
        <v>800.65300657552461</v>
      </c>
      <c r="AG623">
        <v>800.65300657552461</v>
      </c>
      <c r="AH623">
        <v>66.721083881293723</v>
      </c>
      <c r="AI623">
        <v>66.721083881293723</v>
      </c>
      <c r="AJ623">
        <v>66.721083881293723</v>
      </c>
      <c r="AK623">
        <v>66.721083881293723</v>
      </c>
      <c r="AL623">
        <v>66.721083881293723</v>
      </c>
      <c r="AM623">
        <v>0</v>
      </c>
      <c r="AN623">
        <v>46.060749431803814</v>
      </c>
      <c r="AO623">
        <v>15.353583143934607</v>
      </c>
      <c r="AP623">
        <v>46.060749431803814</v>
      </c>
      <c r="AQ623">
        <v>73.393192269423096</v>
      </c>
      <c r="AR623">
        <v>0</v>
      </c>
      <c r="AS623">
        <v>148.39703969614993</v>
      </c>
      <c r="AT623">
        <v>148.39703969614993</v>
      </c>
      <c r="AU623">
        <v>148.39703969614993</v>
      </c>
      <c r="AV623">
        <v>148.39703969614993</v>
      </c>
      <c r="AW623">
        <v>180.86827427696534</v>
      </c>
      <c r="AX623">
        <v>0</v>
      </c>
      <c r="AY623">
        <v>0</v>
      </c>
      <c r="AZ623">
        <v>0</v>
      </c>
      <c r="BA623">
        <v>0</v>
      </c>
      <c r="BB623">
        <v>0</v>
      </c>
      <c r="BH623" s="1">
        <v>44497</v>
      </c>
    </row>
    <row r="624" spans="1:60" x14ac:dyDescent="0.25">
      <c r="A624">
        <v>7023</v>
      </c>
      <c r="B624">
        <v>702</v>
      </c>
      <c r="C624">
        <v>70</v>
      </c>
      <c r="D624" t="s">
        <v>56</v>
      </c>
      <c r="E624" t="s">
        <v>65</v>
      </c>
      <c r="F624" t="s">
        <v>707</v>
      </c>
      <c r="G624" t="s">
        <v>59</v>
      </c>
      <c r="H624" t="s">
        <v>60</v>
      </c>
      <c r="I624" t="s">
        <v>230</v>
      </c>
      <c r="J624">
        <v>200</v>
      </c>
      <c r="K624">
        <v>0</v>
      </c>
      <c r="L624">
        <v>0</v>
      </c>
      <c r="M624">
        <v>0</v>
      </c>
      <c r="N624">
        <v>0</v>
      </c>
      <c r="O624">
        <v>200</v>
      </c>
      <c r="P624">
        <v>200</v>
      </c>
      <c r="Q624">
        <v>200</v>
      </c>
      <c r="R624">
        <v>200</v>
      </c>
      <c r="S624">
        <v>3.5019871137329583</v>
      </c>
      <c r="T624">
        <v>3.6439318192672698</v>
      </c>
      <c r="U624">
        <v>3.7294851232453183</v>
      </c>
      <c r="V624">
        <v>3.7561153980252113</v>
      </c>
      <c r="W624">
        <v>3.7321632555241404</v>
      </c>
      <c r="X624">
        <v>700.3974227465917</v>
      </c>
      <c r="Y624">
        <v>728.78636385345396</v>
      </c>
      <c r="Z624">
        <v>745.89702464906372</v>
      </c>
      <c r="AA624">
        <v>751.22307960504224</v>
      </c>
      <c r="AB624">
        <v>746.4326511048281</v>
      </c>
      <c r="AC624">
        <v>499.01192268239777</v>
      </c>
      <c r="AD624">
        <v>499.01192268239777</v>
      </c>
      <c r="AE624">
        <v>499.01192268239777</v>
      </c>
      <c r="AF624">
        <v>499.01192268239777</v>
      </c>
      <c r="AG624">
        <v>499.01192268239777</v>
      </c>
      <c r="AH624">
        <v>41.584326890199812</v>
      </c>
      <c r="AI624">
        <v>41.584326890199812</v>
      </c>
      <c r="AJ624">
        <v>41.584326890199812</v>
      </c>
      <c r="AK624">
        <v>41.584326890199812</v>
      </c>
      <c r="AL624">
        <v>41.584326890199812</v>
      </c>
      <c r="AM624">
        <v>0</v>
      </c>
      <c r="AN624">
        <v>15.947275191234391</v>
      </c>
      <c r="AO624">
        <v>7.9736375956171957</v>
      </c>
      <c r="AP624">
        <v>15.947275191234391</v>
      </c>
      <c r="AQ624">
        <v>45.742759579219793</v>
      </c>
      <c r="AR624">
        <v>0</v>
      </c>
      <c r="AS624">
        <v>156.52003168581871</v>
      </c>
      <c r="AT624">
        <v>156.52003168581871</v>
      </c>
      <c r="AU624">
        <v>156.52003168581871</v>
      </c>
      <c r="AV624">
        <v>156.52003168581871</v>
      </c>
      <c r="AW624">
        <v>85.610947557305764</v>
      </c>
      <c r="AX624">
        <v>0</v>
      </c>
      <c r="AY624">
        <v>0</v>
      </c>
      <c r="AZ624">
        <v>0</v>
      </c>
      <c r="BA624">
        <v>0</v>
      </c>
      <c r="BB624">
        <v>0</v>
      </c>
      <c r="BH624" s="1">
        <v>44497</v>
      </c>
    </row>
    <row r="625" spans="1:60" x14ac:dyDescent="0.25">
      <c r="A625">
        <v>7024</v>
      </c>
      <c r="B625">
        <v>702</v>
      </c>
      <c r="C625">
        <v>70</v>
      </c>
      <c r="D625" t="s">
        <v>56</v>
      </c>
      <c r="E625" t="s">
        <v>65</v>
      </c>
      <c r="F625" t="s">
        <v>708</v>
      </c>
      <c r="G625" t="s">
        <v>59</v>
      </c>
      <c r="H625" t="s">
        <v>60</v>
      </c>
      <c r="I625" t="s">
        <v>230</v>
      </c>
      <c r="J625">
        <v>1208.9239883251569</v>
      </c>
      <c r="K625">
        <v>46</v>
      </c>
      <c r="L625">
        <v>0</v>
      </c>
      <c r="M625">
        <v>0</v>
      </c>
      <c r="N625">
        <v>0</v>
      </c>
      <c r="O625">
        <v>1254.9239883251569</v>
      </c>
      <c r="P625">
        <v>1254.9239883251569</v>
      </c>
      <c r="Q625">
        <v>1254.9239883251569</v>
      </c>
      <c r="R625">
        <v>1254.9239883251569</v>
      </c>
      <c r="S625">
        <v>4.7288620507790258</v>
      </c>
      <c r="T625">
        <v>4.865883528851608</v>
      </c>
      <c r="U625">
        <v>4.9389234371348696</v>
      </c>
      <c r="V625">
        <v>4.9382780795369099</v>
      </c>
      <c r="W625">
        <v>4.8972968020434466</v>
      </c>
      <c r="X625">
        <v>5716.8347706672603</v>
      </c>
      <c r="Y625">
        <v>6106.3139647521484</v>
      </c>
      <c r="Z625">
        <v>6197.9734977618828</v>
      </c>
      <c r="AA625">
        <v>6197.1636230311551</v>
      </c>
      <c r="AB625">
        <v>6145.7352348323984</v>
      </c>
      <c r="AC625">
        <v>2806.5050431200179</v>
      </c>
      <c r="AD625">
        <v>2806.5050431200179</v>
      </c>
      <c r="AE625">
        <v>2806.5050431200179</v>
      </c>
      <c r="AF625">
        <v>2806.5050431200179</v>
      </c>
      <c r="AG625">
        <v>2806.5050431200179</v>
      </c>
      <c r="AH625">
        <v>233.8754202600015</v>
      </c>
      <c r="AI625">
        <v>233.8754202600015</v>
      </c>
      <c r="AJ625">
        <v>233.8754202600015</v>
      </c>
      <c r="AK625">
        <v>233.8754202600015</v>
      </c>
      <c r="AL625">
        <v>233.8754202600015</v>
      </c>
      <c r="AM625">
        <v>0</v>
      </c>
      <c r="AN625">
        <v>41.910771059826352</v>
      </c>
      <c r="AO625">
        <v>41.910771059826352</v>
      </c>
      <c r="AP625">
        <v>73.343849354696104</v>
      </c>
      <c r="AQ625">
        <v>257.26296228600165</v>
      </c>
      <c r="AR625">
        <v>0</v>
      </c>
      <c r="AS625">
        <v>200.91405681167663</v>
      </c>
      <c r="AT625">
        <v>204.45605681167663</v>
      </c>
      <c r="AU625">
        <v>204.45605681167663</v>
      </c>
      <c r="AV625">
        <v>204.45605681167663</v>
      </c>
      <c r="AW625">
        <v>414.42835376035043</v>
      </c>
      <c r="AX625">
        <v>0</v>
      </c>
      <c r="AY625">
        <v>0</v>
      </c>
      <c r="AZ625">
        <v>0</v>
      </c>
      <c r="BA625">
        <v>0</v>
      </c>
      <c r="BB625">
        <v>0</v>
      </c>
      <c r="BH625" s="1">
        <v>44497</v>
      </c>
    </row>
    <row r="626" spans="1:60" x14ac:dyDescent="0.25">
      <c r="A626">
        <v>7031</v>
      </c>
      <c r="B626">
        <v>703</v>
      </c>
      <c r="C626">
        <v>70</v>
      </c>
      <c r="D626" t="s">
        <v>56</v>
      </c>
      <c r="E626" t="s">
        <v>65</v>
      </c>
      <c r="F626" t="s">
        <v>709</v>
      </c>
      <c r="G626" t="s">
        <v>59</v>
      </c>
      <c r="H626" t="s">
        <v>60</v>
      </c>
      <c r="I626" t="s">
        <v>230</v>
      </c>
      <c r="J626">
        <v>700</v>
      </c>
      <c r="K626">
        <v>0</v>
      </c>
      <c r="L626">
        <v>0</v>
      </c>
      <c r="M626">
        <v>0</v>
      </c>
      <c r="N626">
        <v>0</v>
      </c>
      <c r="O626">
        <v>700</v>
      </c>
      <c r="P626">
        <v>700</v>
      </c>
      <c r="Q626">
        <v>700</v>
      </c>
      <c r="R626">
        <v>700</v>
      </c>
      <c r="S626">
        <v>3.4490226108364128</v>
      </c>
      <c r="T626">
        <v>3.4018590638618069</v>
      </c>
      <c r="U626">
        <v>3.360590129377246</v>
      </c>
      <c r="V626">
        <v>3.2982437563711979</v>
      </c>
      <c r="W626">
        <v>3.2250108380702223</v>
      </c>
      <c r="X626">
        <v>2414.3158275854889</v>
      </c>
      <c r="Y626">
        <v>2381.3013447032649</v>
      </c>
      <c r="Z626">
        <v>2352.4130905640723</v>
      </c>
      <c r="AA626">
        <v>2308.7706294598383</v>
      </c>
      <c r="AB626">
        <v>2257.5075866491557</v>
      </c>
      <c r="AC626">
        <v>126.42947482756466</v>
      </c>
      <c r="AD626">
        <v>126.42947482756466</v>
      </c>
      <c r="AE626">
        <v>126.42947482756466</v>
      </c>
      <c r="AF626">
        <v>126.42947482756466</v>
      </c>
      <c r="AG626">
        <v>126.42947482756466</v>
      </c>
      <c r="AH626">
        <v>10.535789568963722</v>
      </c>
      <c r="AI626">
        <v>10.535789568963722</v>
      </c>
      <c r="AJ626">
        <v>10.535789568963722</v>
      </c>
      <c r="AK626">
        <v>10.535789568963722</v>
      </c>
      <c r="AL626">
        <v>10.535789568963722</v>
      </c>
      <c r="AM626">
        <v>0</v>
      </c>
      <c r="AN626">
        <v>28.477281594344465</v>
      </c>
      <c r="AO626">
        <v>14.238640797172232</v>
      </c>
      <c r="AP626">
        <v>64.073883587275049</v>
      </c>
      <c r="AQ626">
        <v>11.589368525860095</v>
      </c>
      <c r="AR626">
        <v>0</v>
      </c>
      <c r="AS626">
        <v>142.38988800000001</v>
      </c>
      <c r="AT626">
        <v>142.38988799999998</v>
      </c>
      <c r="AU626">
        <v>142.38988799999998</v>
      </c>
      <c r="AV626">
        <v>142.38988799999998</v>
      </c>
      <c r="AW626">
        <v>118.37917450465184</v>
      </c>
      <c r="AX626">
        <v>0</v>
      </c>
      <c r="AY626">
        <v>0</v>
      </c>
      <c r="AZ626">
        <v>0</v>
      </c>
      <c r="BA626">
        <v>0</v>
      </c>
      <c r="BB626">
        <v>0</v>
      </c>
      <c r="BH626" s="1">
        <v>44497</v>
      </c>
    </row>
    <row r="627" spans="1:60" x14ac:dyDescent="0.25">
      <c r="A627">
        <v>7032</v>
      </c>
      <c r="B627">
        <v>703</v>
      </c>
      <c r="C627">
        <v>70</v>
      </c>
      <c r="D627" t="s">
        <v>56</v>
      </c>
      <c r="E627" t="s">
        <v>65</v>
      </c>
      <c r="F627" t="s">
        <v>710</v>
      </c>
      <c r="G627" t="s">
        <v>59</v>
      </c>
      <c r="H627" t="s">
        <v>60</v>
      </c>
      <c r="I627" t="s">
        <v>230</v>
      </c>
      <c r="J627">
        <v>250</v>
      </c>
      <c r="K627">
        <v>0</v>
      </c>
      <c r="L627">
        <v>0</v>
      </c>
      <c r="M627">
        <v>0</v>
      </c>
      <c r="N627">
        <v>0</v>
      </c>
      <c r="O627">
        <v>250</v>
      </c>
      <c r="P627">
        <v>250</v>
      </c>
      <c r="Q627">
        <v>250</v>
      </c>
      <c r="R627">
        <v>250</v>
      </c>
      <c r="S627">
        <v>4.0763174174924037</v>
      </c>
      <c r="T627">
        <v>4.0459503093143701</v>
      </c>
      <c r="U627">
        <v>4.0126453183825532</v>
      </c>
      <c r="V627">
        <v>3.9504929557532975</v>
      </c>
      <c r="W627">
        <v>3.8695981425082353</v>
      </c>
      <c r="X627">
        <v>1019.079354373101</v>
      </c>
      <c r="Y627">
        <v>1011.4875773285925</v>
      </c>
      <c r="Z627">
        <v>1003.1613295956383</v>
      </c>
      <c r="AA627">
        <v>987.62323893832433</v>
      </c>
      <c r="AB627">
        <v>967.39953562705887</v>
      </c>
      <c r="AC627">
        <v>574.57238063119303</v>
      </c>
      <c r="AD627">
        <v>574.57238063119303</v>
      </c>
      <c r="AE627">
        <v>574.57238063119303</v>
      </c>
      <c r="AF627">
        <v>574.57238063119303</v>
      </c>
      <c r="AG627">
        <v>574.57238063119303</v>
      </c>
      <c r="AH627">
        <v>47.881031719266083</v>
      </c>
      <c r="AI627">
        <v>47.881031719266083</v>
      </c>
      <c r="AJ627">
        <v>47.881031719266083</v>
      </c>
      <c r="AK627">
        <v>47.881031719266083</v>
      </c>
      <c r="AL627">
        <v>47.881031719266083</v>
      </c>
      <c r="AM627">
        <v>0</v>
      </c>
      <c r="AN627">
        <v>44.873693955987804</v>
      </c>
      <c r="AO627">
        <v>44.873693955987804</v>
      </c>
      <c r="AP627">
        <v>67.310540933981699</v>
      </c>
      <c r="AQ627">
        <v>52.669134891192698</v>
      </c>
      <c r="AR627">
        <v>0</v>
      </c>
      <c r="AS627">
        <v>224.36978927324716</v>
      </c>
      <c r="AT627">
        <v>224.36978927324716</v>
      </c>
      <c r="AU627">
        <v>224.36978927324716</v>
      </c>
      <c r="AV627">
        <v>224.36978927324716</v>
      </c>
      <c r="AW627">
        <v>209.72706373714999</v>
      </c>
      <c r="AX627">
        <v>0</v>
      </c>
      <c r="AY627">
        <v>0</v>
      </c>
      <c r="AZ627">
        <v>0</v>
      </c>
      <c r="BA627">
        <v>0</v>
      </c>
      <c r="BB627">
        <v>0</v>
      </c>
      <c r="BH627" s="1">
        <v>44497</v>
      </c>
    </row>
    <row r="628" spans="1:60" x14ac:dyDescent="0.25">
      <c r="A628">
        <v>7033</v>
      </c>
      <c r="B628">
        <v>703</v>
      </c>
      <c r="C628">
        <v>70</v>
      </c>
      <c r="D628" t="s">
        <v>56</v>
      </c>
      <c r="E628" t="s">
        <v>65</v>
      </c>
      <c r="F628" t="s">
        <v>711</v>
      </c>
      <c r="G628" t="s">
        <v>59</v>
      </c>
      <c r="H628" t="s">
        <v>60</v>
      </c>
      <c r="I628" t="s">
        <v>230</v>
      </c>
      <c r="J628">
        <v>992</v>
      </c>
      <c r="K628">
        <v>0</v>
      </c>
      <c r="L628">
        <v>62</v>
      </c>
      <c r="M628">
        <v>0</v>
      </c>
      <c r="N628">
        <v>0</v>
      </c>
      <c r="O628">
        <v>992</v>
      </c>
      <c r="P628">
        <v>1054</v>
      </c>
      <c r="Q628">
        <v>1054</v>
      </c>
      <c r="R628">
        <v>1054</v>
      </c>
      <c r="S628">
        <v>4.4347085875141818</v>
      </c>
      <c r="T628">
        <v>4.2637500104275725</v>
      </c>
      <c r="U628">
        <v>4.2451857145400016</v>
      </c>
      <c r="V628">
        <v>4.2223896411639501</v>
      </c>
      <c r="W628">
        <v>4.1771864094840101</v>
      </c>
      <c r="X628">
        <v>4399.230918814068</v>
      </c>
      <c r="Y628">
        <v>4229.640010344152</v>
      </c>
      <c r="Z628">
        <v>4474.4257431251617</v>
      </c>
      <c r="AA628">
        <v>4450.3986817868035</v>
      </c>
      <c r="AB628">
        <v>4402.7544755961462</v>
      </c>
      <c r="AC628">
        <v>325.976927564422</v>
      </c>
      <c r="AD628">
        <v>325.976927564422</v>
      </c>
      <c r="AE628">
        <v>325.976927564422</v>
      </c>
      <c r="AF628">
        <v>325.976927564422</v>
      </c>
      <c r="AG628">
        <v>325.976927564422</v>
      </c>
      <c r="AH628">
        <v>27.164743963701831</v>
      </c>
      <c r="AI628">
        <v>27.164743963701831</v>
      </c>
      <c r="AJ628">
        <v>27.164743963701831</v>
      </c>
      <c r="AK628">
        <v>27.164743963701831</v>
      </c>
      <c r="AL628">
        <v>27.164743963701831</v>
      </c>
      <c r="AM628">
        <v>0</v>
      </c>
      <c r="AN628">
        <v>101.44408155763202</v>
      </c>
      <c r="AO628">
        <v>33.814693852544011</v>
      </c>
      <c r="AP628">
        <v>101.44408155763202</v>
      </c>
      <c r="AQ628">
        <v>29.881218360072015</v>
      </c>
      <c r="AR628">
        <v>0</v>
      </c>
      <c r="AS628">
        <v>333.7948289911248</v>
      </c>
      <c r="AT628">
        <v>333.7948289911248</v>
      </c>
      <c r="AU628">
        <v>338.56882899112486</v>
      </c>
      <c r="AV628">
        <v>338.56882899112486</v>
      </c>
      <c r="AW628">
        <v>266.5840753278801</v>
      </c>
      <c r="AX628">
        <v>0</v>
      </c>
      <c r="AY628">
        <v>0</v>
      </c>
      <c r="AZ628">
        <v>0</v>
      </c>
      <c r="BA628">
        <v>0</v>
      </c>
      <c r="BB628">
        <v>0</v>
      </c>
      <c r="BH628" s="1">
        <v>44497</v>
      </c>
    </row>
    <row r="629" spans="1:60" x14ac:dyDescent="0.25">
      <c r="A629">
        <v>7034</v>
      </c>
      <c r="B629">
        <v>703</v>
      </c>
      <c r="C629">
        <v>70</v>
      </c>
      <c r="D629" t="s">
        <v>56</v>
      </c>
      <c r="E629" t="s">
        <v>65</v>
      </c>
      <c r="F629" t="s">
        <v>712</v>
      </c>
      <c r="G629" t="s">
        <v>59</v>
      </c>
      <c r="H629" t="s">
        <v>60</v>
      </c>
      <c r="I629" t="s">
        <v>230</v>
      </c>
      <c r="J629">
        <v>273.11229243369019</v>
      </c>
      <c r="K629">
        <v>0</v>
      </c>
      <c r="L629">
        <v>0</v>
      </c>
      <c r="M629">
        <v>0</v>
      </c>
      <c r="N629">
        <v>0</v>
      </c>
      <c r="O629">
        <v>273.11229243369019</v>
      </c>
      <c r="P629">
        <v>273.11229243369019</v>
      </c>
      <c r="Q629">
        <v>273.11229243369019</v>
      </c>
      <c r="R629">
        <v>273.11229243369019</v>
      </c>
      <c r="S629">
        <v>4.0763174174923975</v>
      </c>
      <c r="T629">
        <v>4.0459503093143647</v>
      </c>
      <c r="U629">
        <v>4.0126453183825479</v>
      </c>
      <c r="V629">
        <v>3.9504929557532931</v>
      </c>
      <c r="W629">
        <v>3.8695981425082295</v>
      </c>
      <c r="X629">
        <v>1113.2923945787284</v>
      </c>
      <c r="Y629">
        <v>1104.998764049644</v>
      </c>
      <c r="Z629">
        <v>1095.9027616267722</v>
      </c>
      <c r="AA629">
        <v>1078.9281873889265</v>
      </c>
      <c r="AB629">
        <v>1056.834819497572</v>
      </c>
      <c r="AC629">
        <v>278.32309864468209</v>
      </c>
      <c r="AH629">
        <v>23.193591553723508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19.051874104197406</v>
      </c>
      <c r="AO629">
        <v>28.577811156296111</v>
      </c>
      <c r="AP629">
        <v>38.103748208394812</v>
      </c>
      <c r="AQ629">
        <v>0</v>
      </c>
      <c r="AR629">
        <v>0</v>
      </c>
      <c r="AS629">
        <v>95.260515841178517</v>
      </c>
      <c r="AT629">
        <v>69.747565132082656</v>
      </c>
      <c r="AU629">
        <v>69.747565132082656</v>
      </c>
      <c r="AV629">
        <v>69.747565132082656</v>
      </c>
      <c r="AW629">
        <v>85.733433468888336</v>
      </c>
      <c r="AX629">
        <v>0</v>
      </c>
      <c r="AY629">
        <v>0</v>
      </c>
      <c r="AZ629">
        <v>0</v>
      </c>
      <c r="BA629">
        <v>0</v>
      </c>
      <c r="BB629">
        <v>0</v>
      </c>
      <c r="BH629" s="1">
        <v>44495</v>
      </c>
    </row>
    <row r="630" spans="1:60" x14ac:dyDescent="0.25">
      <c r="A630">
        <v>7036</v>
      </c>
      <c r="B630">
        <v>703</v>
      </c>
      <c r="C630">
        <v>70</v>
      </c>
      <c r="D630" t="s">
        <v>56</v>
      </c>
      <c r="E630" t="s">
        <v>65</v>
      </c>
      <c r="F630" t="s">
        <v>713</v>
      </c>
      <c r="G630" t="s">
        <v>59</v>
      </c>
      <c r="H630" t="s">
        <v>60</v>
      </c>
      <c r="I630" t="s">
        <v>230</v>
      </c>
      <c r="J630">
        <v>1155</v>
      </c>
      <c r="K630">
        <v>112</v>
      </c>
      <c r="L630">
        <v>0</v>
      </c>
      <c r="M630">
        <v>0</v>
      </c>
      <c r="N630">
        <v>0</v>
      </c>
      <c r="O630">
        <v>1267</v>
      </c>
      <c r="P630">
        <v>1267</v>
      </c>
      <c r="Q630">
        <v>1267</v>
      </c>
      <c r="R630">
        <v>1267</v>
      </c>
      <c r="S630">
        <v>3.9727023811855853</v>
      </c>
      <c r="T630">
        <v>3.9441675524153821</v>
      </c>
      <c r="U630">
        <v>3.9040832851295271</v>
      </c>
      <c r="V630">
        <v>3.8550793965695416</v>
      </c>
      <c r="W630">
        <v>3.787878528642532</v>
      </c>
      <c r="X630">
        <v>4588.471250269351</v>
      </c>
      <c r="Y630">
        <v>4997.2602889102891</v>
      </c>
      <c r="Z630">
        <v>4946.4735222591107</v>
      </c>
      <c r="AA630">
        <v>4884.3855954536093</v>
      </c>
      <c r="AB630">
        <v>4799.2420957900877</v>
      </c>
      <c r="AC630">
        <v>541.65413750808057</v>
      </c>
      <c r="AD630">
        <v>541.65413750808057</v>
      </c>
      <c r="AE630">
        <v>541.65413750808057</v>
      </c>
      <c r="AF630">
        <v>541.65413750808057</v>
      </c>
      <c r="AG630">
        <v>541.65413750808057</v>
      </c>
      <c r="AH630">
        <v>45.137844792340047</v>
      </c>
      <c r="AI630">
        <v>45.137844792340047</v>
      </c>
      <c r="AJ630">
        <v>45.137844792340047</v>
      </c>
      <c r="AK630">
        <v>45.137844792340047</v>
      </c>
      <c r="AL630">
        <v>45.137844792340047</v>
      </c>
      <c r="AM630">
        <v>0</v>
      </c>
      <c r="AN630">
        <v>28.835364996026875</v>
      </c>
      <c r="AO630">
        <v>86.506094988080619</v>
      </c>
      <c r="AP630">
        <v>115.3414599841075</v>
      </c>
      <c r="AQ630">
        <v>49.651629271574059</v>
      </c>
      <c r="AR630">
        <v>0</v>
      </c>
      <c r="AS630">
        <v>227.91559702557467</v>
      </c>
      <c r="AT630">
        <v>236.53959702557464</v>
      </c>
      <c r="AU630">
        <v>236.53959702557464</v>
      </c>
      <c r="AV630">
        <v>236.53959702557464</v>
      </c>
      <c r="AW630">
        <v>280.33454923978906</v>
      </c>
      <c r="AX630">
        <v>0</v>
      </c>
      <c r="AY630">
        <v>0</v>
      </c>
      <c r="AZ630">
        <v>0</v>
      </c>
      <c r="BA630">
        <v>0</v>
      </c>
      <c r="BB630">
        <v>0</v>
      </c>
      <c r="BH630" s="1">
        <v>44497</v>
      </c>
    </row>
    <row r="631" spans="1:60" x14ac:dyDescent="0.25">
      <c r="A631">
        <v>7101</v>
      </c>
      <c r="B631">
        <v>710</v>
      </c>
      <c r="C631">
        <v>71</v>
      </c>
      <c r="D631" t="s">
        <v>56</v>
      </c>
      <c r="E631" t="s">
        <v>111</v>
      </c>
      <c r="F631" t="s">
        <v>714</v>
      </c>
      <c r="G631" t="s">
        <v>59</v>
      </c>
      <c r="H631" t="s">
        <v>111</v>
      </c>
      <c r="I631" t="s">
        <v>111</v>
      </c>
      <c r="J631">
        <v>776.70741955374683</v>
      </c>
      <c r="K631">
        <v>54.949054811308343</v>
      </c>
      <c r="L631">
        <v>56.116319800374683</v>
      </c>
      <c r="M631">
        <v>57.812774969808082</v>
      </c>
      <c r="N631">
        <v>54.58082804404647</v>
      </c>
      <c r="O631">
        <v>831.65647436505515</v>
      </c>
      <c r="P631">
        <v>887.77279416542979</v>
      </c>
      <c r="Q631">
        <v>945.58556913523785</v>
      </c>
      <c r="R631">
        <v>1000.1663971792843</v>
      </c>
      <c r="S631">
        <v>5</v>
      </c>
      <c r="T631">
        <v>4.9000000000000004</v>
      </c>
      <c r="U631">
        <v>4.8</v>
      </c>
      <c r="V631">
        <v>4.7</v>
      </c>
      <c r="W631">
        <v>4.7</v>
      </c>
      <c r="X631">
        <v>3883.5370977687344</v>
      </c>
      <c r="Y631">
        <v>4152.7874663441453</v>
      </c>
      <c r="Z631">
        <v>4422.1458013859437</v>
      </c>
      <c r="AA631">
        <v>4693.8658437440417</v>
      </c>
      <c r="AB631">
        <v>4950.3957355510602</v>
      </c>
      <c r="AH631">
        <v>0</v>
      </c>
      <c r="AI631">
        <v>0</v>
      </c>
      <c r="AJ631">
        <v>0</v>
      </c>
      <c r="AK631">
        <v>0</v>
      </c>
      <c r="AL631">
        <v>0</v>
      </c>
      <c r="AS631">
        <v>59.806471305638517</v>
      </c>
      <c r="AT631">
        <v>64.037548526109262</v>
      </c>
      <c r="AU631">
        <v>68.358505150738111</v>
      </c>
      <c r="AV631">
        <v>72.810088823413324</v>
      </c>
      <c r="AW631">
        <v>0</v>
      </c>
    </row>
    <row r="632" spans="1:60" x14ac:dyDescent="0.25">
      <c r="A632">
        <v>7102</v>
      </c>
      <c r="B632">
        <v>710</v>
      </c>
      <c r="C632">
        <v>71</v>
      </c>
      <c r="D632" t="s">
        <v>56</v>
      </c>
      <c r="E632" t="s">
        <v>111</v>
      </c>
      <c r="F632" t="s">
        <v>715</v>
      </c>
      <c r="G632" t="s">
        <v>59</v>
      </c>
      <c r="H632" t="s">
        <v>111</v>
      </c>
      <c r="I632" t="s">
        <v>111</v>
      </c>
      <c r="J632">
        <v>4019.009322109504</v>
      </c>
      <c r="K632">
        <v>284.32941152363162</v>
      </c>
      <c r="L632">
        <v>290.36932919961299</v>
      </c>
      <c r="M632">
        <v>299.14749839028485</v>
      </c>
      <c r="N632">
        <v>282.42405208838346</v>
      </c>
      <c r="O632">
        <v>4303.3387336331352</v>
      </c>
      <c r="P632">
        <v>4593.7080628327485</v>
      </c>
      <c r="Q632">
        <v>4892.855561223033</v>
      </c>
      <c r="R632">
        <v>5175.2796133114161</v>
      </c>
      <c r="S632">
        <v>5</v>
      </c>
      <c r="T632">
        <v>4.9000000000000004</v>
      </c>
      <c r="U632">
        <v>4.8</v>
      </c>
      <c r="V632">
        <v>4.7</v>
      </c>
      <c r="W632">
        <v>4.7</v>
      </c>
      <c r="X632">
        <v>20095.046610547521</v>
      </c>
      <c r="Y632">
        <v>21488.260727013316</v>
      </c>
      <c r="Z632">
        <v>22882.033507171458</v>
      </c>
      <c r="AA632">
        <v>24288.026749605797</v>
      </c>
      <c r="AB632">
        <v>25615.419794421199</v>
      </c>
      <c r="AH632">
        <v>0</v>
      </c>
      <c r="AI632">
        <v>0</v>
      </c>
      <c r="AJ632">
        <v>0</v>
      </c>
      <c r="AK632">
        <v>0</v>
      </c>
      <c r="AL632">
        <v>0</v>
      </c>
      <c r="AS632">
        <v>309.46371780243186</v>
      </c>
      <c r="AT632">
        <v>331.35708248975146</v>
      </c>
      <c r="AU632">
        <v>353.71552083812168</v>
      </c>
      <c r="AV632">
        <v>376.74987821417358</v>
      </c>
      <c r="AW632">
        <v>0</v>
      </c>
    </row>
    <row r="633" spans="1:60" x14ac:dyDescent="0.25">
      <c r="A633">
        <v>7103</v>
      </c>
      <c r="B633">
        <v>710</v>
      </c>
      <c r="C633">
        <v>71</v>
      </c>
      <c r="D633" t="s">
        <v>56</v>
      </c>
      <c r="E633" t="s">
        <v>111</v>
      </c>
      <c r="F633" t="s">
        <v>716</v>
      </c>
      <c r="G633" t="s">
        <v>59</v>
      </c>
      <c r="H633" t="s">
        <v>111</v>
      </c>
      <c r="I633" t="s">
        <v>111</v>
      </c>
      <c r="J633">
        <v>3784.190799918837</v>
      </c>
      <c r="K633">
        <v>267.71690658067808</v>
      </c>
      <c r="L633">
        <v>273.4039301901953</v>
      </c>
      <c r="M633">
        <v>281.66921758545828</v>
      </c>
      <c r="N633">
        <v>265.92287151692756</v>
      </c>
      <c r="O633">
        <v>4051.9077064995149</v>
      </c>
      <c r="P633">
        <v>4325.3116366897102</v>
      </c>
      <c r="Q633">
        <v>4606.9808542751689</v>
      </c>
      <c r="R633">
        <v>4872.9037257920963</v>
      </c>
      <c r="S633">
        <v>5</v>
      </c>
      <c r="T633">
        <v>4.9000000000000004</v>
      </c>
      <c r="U633">
        <v>4.8</v>
      </c>
      <c r="V633">
        <v>4.7</v>
      </c>
      <c r="W633">
        <v>4.7</v>
      </c>
      <c r="X633">
        <v>18920.953999594185</v>
      </c>
      <c r="Y633">
        <v>20232.766841839508</v>
      </c>
      <c r="Z633">
        <v>21545.105706752445</v>
      </c>
      <c r="AA633">
        <v>22868.951029404099</v>
      </c>
      <c r="AB633">
        <v>24118.788525533659</v>
      </c>
      <c r="AH633">
        <v>0</v>
      </c>
      <c r="AI633">
        <v>0</v>
      </c>
      <c r="AJ633">
        <v>0</v>
      </c>
      <c r="AK633">
        <v>0</v>
      </c>
      <c r="AL633">
        <v>0</v>
      </c>
      <c r="AS633">
        <v>291.38269159375051</v>
      </c>
      <c r="AT633">
        <v>311.99689340046268</v>
      </c>
      <c r="AU633">
        <v>333.04899602510773</v>
      </c>
      <c r="AV633">
        <v>354.7375257791881</v>
      </c>
      <c r="AW633">
        <v>0</v>
      </c>
    </row>
    <row r="634" spans="1:60" x14ac:dyDescent="0.25">
      <c r="A634">
        <v>7104</v>
      </c>
      <c r="B634">
        <v>710</v>
      </c>
      <c r="C634">
        <v>71</v>
      </c>
      <c r="D634" t="s">
        <v>56</v>
      </c>
      <c r="E634" t="s">
        <v>111</v>
      </c>
      <c r="F634" t="s">
        <v>717</v>
      </c>
      <c r="G634" t="s">
        <v>59</v>
      </c>
      <c r="H634" t="s">
        <v>111</v>
      </c>
      <c r="I634" t="s">
        <v>111</v>
      </c>
      <c r="J634">
        <v>442.54259951318124</v>
      </c>
      <c r="K634">
        <v>31.308182392489822</v>
      </c>
      <c r="L634">
        <v>31.973251979283269</v>
      </c>
      <c r="M634">
        <v>32.939836901402018</v>
      </c>
      <c r="N634">
        <v>31.098378769282501</v>
      </c>
      <c r="O634">
        <v>473.85078190567106</v>
      </c>
      <c r="P634">
        <v>505.8240338849543</v>
      </c>
      <c r="Q634">
        <v>538.76387078635628</v>
      </c>
      <c r="R634">
        <v>569.86224955563875</v>
      </c>
      <c r="S634">
        <v>5</v>
      </c>
      <c r="T634">
        <v>4.9000000000000004</v>
      </c>
      <c r="U634">
        <v>4.8</v>
      </c>
      <c r="V634">
        <v>4.7</v>
      </c>
      <c r="W634">
        <v>4.7</v>
      </c>
      <c r="X634">
        <v>2212.7129975659063</v>
      </c>
      <c r="Y634">
        <v>2366.1230912891065</v>
      </c>
      <c r="Z634">
        <v>2519.5947007896661</v>
      </c>
      <c r="AA634">
        <v>2674.4119342262557</v>
      </c>
      <c r="AB634">
        <v>2820.5743144418834</v>
      </c>
      <c r="AH634">
        <v>0</v>
      </c>
      <c r="AI634">
        <v>0</v>
      </c>
      <c r="AJ634">
        <v>0</v>
      </c>
      <c r="AK634">
        <v>0</v>
      </c>
      <c r="AL634">
        <v>0</v>
      </c>
      <c r="AS634">
        <v>34.07578016251496</v>
      </c>
      <c r="AT634">
        <v>36.486510206736682</v>
      </c>
      <c r="AU634">
        <v>38.948450609141489</v>
      </c>
      <c r="AV634">
        <v>41.484818050549435</v>
      </c>
      <c r="AW634">
        <v>0</v>
      </c>
    </row>
    <row r="635" spans="1:60" x14ac:dyDescent="0.25">
      <c r="A635">
        <v>7211</v>
      </c>
      <c r="B635">
        <v>721</v>
      </c>
      <c r="C635">
        <v>72</v>
      </c>
      <c r="D635" t="s">
        <v>56</v>
      </c>
      <c r="E635" t="s">
        <v>111</v>
      </c>
      <c r="F635" t="s">
        <v>718</v>
      </c>
      <c r="G635" t="s">
        <v>59</v>
      </c>
      <c r="H635" t="s">
        <v>111</v>
      </c>
      <c r="I635" t="s">
        <v>111</v>
      </c>
      <c r="J635">
        <v>5049.2730158171162</v>
      </c>
      <c r="K635">
        <v>546.46357344922887</v>
      </c>
      <c r="L635">
        <v>537.51093905364542</v>
      </c>
      <c r="M635">
        <v>523.22189582560395</v>
      </c>
      <c r="N635">
        <v>502.89323903801829</v>
      </c>
      <c r="O635">
        <v>5595.7365892663447</v>
      </c>
      <c r="P635">
        <v>6133.2475283199901</v>
      </c>
      <c r="Q635">
        <v>6656.4694241455945</v>
      </c>
      <c r="R635">
        <v>7159.3626631836132</v>
      </c>
      <c r="S635">
        <v>5</v>
      </c>
      <c r="T635">
        <v>4.9000000000000004</v>
      </c>
      <c r="U635">
        <v>4.8</v>
      </c>
      <c r="V635">
        <v>4.7</v>
      </c>
      <c r="W635">
        <v>4.7</v>
      </c>
      <c r="X635">
        <v>25246.365079085583</v>
      </c>
      <c r="Y635">
        <v>27924.036588986804</v>
      </c>
      <c r="Z635">
        <v>30504.089096444302</v>
      </c>
      <c r="AA635">
        <v>32963.232006824641</v>
      </c>
      <c r="AB635">
        <v>35326.830230303327</v>
      </c>
      <c r="AH635">
        <v>0</v>
      </c>
      <c r="AI635">
        <v>0</v>
      </c>
      <c r="AJ635">
        <v>0</v>
      </c>
      <c r="AK635">
        <v>0</v>
      </c>
      <c r="AL635">
        <v>0</v>
      </c>
      <c r="AS635">
        <v>388.79402221791804</v>
      </c>
      <c r="AT635">
        <v>430.8717173735086</v>
      </c>
      <c r="AU635">
        <v>472.26005968063936</v>
      </c>
      <c r="AV635">
        <v>512.54814565921083</v>
      </c>
      <c r="AW635">
        <v>0</v>
      </c>
    </row>
    <row r="636" spans="1:60" x14ac:dyDescent="0.25">
      <c r="A636">
        <v>7221</v>
      </c>
      <c r="B636">
        <v>722</v>
      </c>
      <c r="C636">
        <v>72</v>
      </c>
      <c r="D636" t="s">
        <v>56</v>
      </c>
      <c r="E636" t="s">
        <v>111</v>
      </c>
      <c r="F636" t="s">
        <v>719</v>
      </c>
      <c r="G636" t="s">
        <v>59</v>
      </c>
      <c r="H636" t="s">
        <v>111</v>
      </c>
      <c r="I636" t="s">
        <v>111</v>
      </c>
      <c r="J636">
        <v>506.89060648855786</v>
      </c>
      <c r="K636">
        <v>44.605094565931253</v>
      </c>
      <c r="L636">
        <v>42.372694773991007</v>
      </c>
      <c r="M636">
        <v>39.869317751225488</v>
      </c>
      <c r="N636">
        <v>36.660312396607452</v>
      </c>
      <c r="O636">
        <v>551.49570105448913</v>
      </c>
      <c r="P636">
        <v>593.86839582848017</v>
      </c>
      <c r="Q636">
        <v>633.73771357970566</v>
      </c>
      <c r="R636">
        <v>670.39802597631308</v>
      </c>
      <c r="S636">
        <v>5</v>
      </c>
      <c r="T636">
        <v>4.9000000000000004</v>
      </c>
      <c r="U636">
        <v>4.8</v>
      </c>
      <c r="V636">
        <v>4.7</v>
      </c>
      <c r="W636">
        <v>4.7</v>
      </c>
      <c r="X636">
        <v>2534.4530324427892</v>
      </c>
      <c r="Y636">
        <v>2753.0179958158524</v>
      </c>
      <c r="Z636">
        <v>2956.4069307310092</v>
      </c>
      <c r="AA636">
        <v>3143.792724161769</v>
      </c>
      <c r="AB636">
        <v>3316.096192425824</v>
      </c>
      <c r="AH636">
        <v>0</v>
      </c>
      <c r="AI636">
        <v>0</v>
      </c>
      <c r="AJ636">
        <v>0</v>
      </c>
      <c r="AK636">
        <v>0</v>
      </c>
      <c r="AL636">
        <v>0</v>
      </c>
      <c r="AS636">
        <v>39.030576699618962</v>
      </c>
      <c r="AT636">
        <v>42.465168981195674</v>
      </c>
      <c r="AU636">
        <v>45.727866478792983</v>
      </c>
      <c r="AV636">
        <v>48.797803945637348</v>
      </c>
      <c r="AW636">
        <v>0</v>
      </c>
    </row>
    <row r="637" spans="1:60" x14ac:dyDescent="0.25">
      <c r="A637">
        <v>7222</v>
      </c>
      <c r="B637">
        <v>722</v>
      </c>
      <c r="C637">
        <v>72</v>
      </c>
      <c r="D637" t="s">
        <v>56</v>
      </c>
      <c r="E637" t="s">
        <v>111</v>
      </c>
      <c r="F637" t="s">
        <v>720</v>
      </c>
      <c r="G637" t="s">
        <v>59</v>
      </c>
      <c r="H637" t="s">
        <v>111</v>
      </c>
      <c r="I637" t="s">
        <v>111</v>
      </c>
      <c r="J637">
        <v>2668.9342137560811</v>
      </c>
      <c r="K637">
        <v>234.85947751041152</v>
      </c>
      <c r="L637">
        <v>223.10520921815737</v>
      </c>
      <c r="M637">
        <v>209.92416285338896</v>
      </c>
      <c r="N637">
        <v>193.02776731275443</v>
      </c>
      <c r="O637">
        <v>2903.7936912664927</v>
      </c>
      <c r="P637">
        <v>3126.8989004846499</v>
      </c>
      <c r="Q637">
        <v>3336.823063338039</v>
      </c>
      <c r="R637">
        <v>3529.8508306507933</v>
      </c>
      <c r="S637">
        <v>5</v>
      </c>
      <c r="T637">
        <v>4.9000000000000004</v>
      </c>
      <c r="U637">
        <v>4.8</v>
      </c>
      <c r="V637">
        <v>4.7</v>
      </c>
      <c r="W637">
        <v>4.7</v>
      </c>
      <c r="X637">
        <v>13344.671068780406</v>
      </c>
      <c r="Y637">
        <v>14495.482508581423</v>
      </c>
      <c r="Z637">
        <v>15566.387512828578</v>
      </c>
      <c r="AA637">
        <v>16553.031078239506</v>
      </c>
      <c r="AB637">
        <v>17460.261584609452</v>
      </c>
      <c r="AH637">
        <v>0</v>
      </c>
      <c r="AI637">
        <v>0</v>
      </c>
      <c r="AJ637">
        <v>0</v>
      </c>
      <c r="AK637">
        <v>0</v>
      </c>
      <c r="AL637">
        <v>0</v>
      </c>
      <c r="AS637">
        <v>205.50793445921826</v>
      </c>
      <c r="AT637">
        <v>223.59211422751997</v>
      </c>
      <c r="AU637">
        <v>240.7712153373181</v>
      </c>
      <c r="AV637">
        <v>256.93537587702906</v>
      </c>
      <c r="AW637">
        <v>0</v>
      </c>
    </row>
    <row r="638" spans="1:60" x14ac:dyDescent="0.25">
      <c r="A638">
        <v>7223</v>
      </c>
      <c r="B638">
        <v>722</v>
      </c>
      <c r="C638">
        <v>72</v>
      </c>
      <c r="D638" t="s">
        <v>56</v>
      </c>
      <c r="E638" t="s">
        <v>111</v>
      </c>
      <c r="F638" t="s">
        <v>721</v>
      </c>
      <c r="G638" t="s">
        <v>59</v>
      </c>
      <c r="H638" t="s">
        <v>111</v>
      </c>
      <c r="I638" t="s">
        <v>111</v>
      </c>
      <c r="J638">
        <v>1701.7041789258733</v>
      </c>
      <c r="K638">
        <v>149.74567461419664</v>
      </c>
      <c r="L638">
        <v>142.25118959839773</v>
      </c>
      <c r="M638">
        <v>133.84699530768481</v>
      </c>
      <c r="N638">
        <v>123.07390590289984</v>
      </c>
      <c r="O638">
        <v>1851.4498535400699</v>
      </c>
      <c r="P638">
        <v>1993.7010431384676</v>
      </c>
      <c r="Q638">
        <v>2127.5480384461525</v>
      </c>
      <c r="R638">
        <v>2250.6219443490522</v>
      </c>
      <c r="S638">
        <v>5</v>
      </c>
      <c r="T638">
        <v>4.9000000000000004</v>
      </c>
      <c r="U638">
        <v>4.8</v>
      </c>
      <c r="V638">
        <v>4.7</v>
      </c>
      <c r="W638">
        <v>4.7</v>
      </c>
      <c r="X638">
        <v>8508.520894629366</v>
      </c>
      <c r="Y638">
        <v>9242.2747002389297</v>
      </c>
      <c r="Z638">
        <v>9925.0804103112387</v>
      </c>
      <c r="AA638">
        <v>10554.161288257357</v>
      </c>
      <c r="AB638">
        <v>11132.608646000986</v>
      </c>
      <c r="AH638">
        <v>0</v>
      </c>
      <c r="AI638">
        <v>0</v>
      </c>
      <c r="AJ638">
        <v>0</v>
      </c>
      <c r="AK638">
        <v>0</v>
      </c>
      <c r="AL638">
        <v>0</v>
      </c>
      <c r="AS638">
        <v>131.03122177729227</v>
      </c>
      <c r="AT638">
        <v>142.5616387225854</v>
      </c>
      <c r="AU638">
        <v>153.51498032166205</v>
      </c>
      <c r="AV638">
        <v>163.82119896035377</v>
      </c>
      <c r="AW638">
        <v>0</v>
      </c>
    </row>
    <row r="639" spans="1:60" x14ac:dyDescent="0.25">
      <c r="A639">
        <v>7231</v>
      </c>
      <c r="B639">
        <v>723</v>
      </c>
      <c r="C639">
        <v>72</v>
      </c>
      <c r="D639" t="s">
        <v>56</v>
      </c>
      <c r="E639" t="s">
        <v>111</v>
      </c>
      <c r="F639" t="s">
        <v>722</v>
      </c>
      <c r="G639" t="s">
        <v>59</v>
      </c>
      <c r="H639" t="s">
        <v>111</v>
      </c>
      <c r="I639" t="s">
        <v>111</v>
      </c>
      <c r="J639">
        <v>5006.6100335354322</v>
      </c>
      <c r="K639">
        <v>546.62222760628595</v>
      </c>
      <c r="L639">
        <v>543.16389791310189</v>
      </c>
      <c r="M639">
        <v>528.05811968406249</v>
      </c>
      <c r="N639">
        <v>503.76823087806963</v>
      </c>
      <c r="O639">
        <v>5553.2322611417185</v>
      </c>
      <c r="P639">
        <v>6096.3961590548206</v>
      </c>
      <c r="Q639">
        <v>6624.4542787388827</v>
      </c>
      <c r="R639">
        <v>7128.2225096169523</v>
      </c>
      <c r="S639">
        <v>5</v>
      </c>
      <c r="T639">
        <v>4.9000000000000004</v>
      </c>
      <c r="U639">
        <v>4.8</v>
      </c>
      <c r="V639">
        <v>4.7</v>
      </c>
      <c r="W639">
        <v>4.7</v>
      </c>
      <c r="X639">
        <v>25033.05016767716</v>
      </c>
      <c r="Y639">
        <v>27711.499082947961</v>
      </c>
      <c r="Z639">
        <v>30318.68579293085</v>
      </c>
      <c r="AA639">
        <v>32800.558955445944</v>
      </c>
      <c r="AB639">
        <v>35168.269640572871</v>
      </c>
      <c r="AH639">
        <v>0</v>
      </c>
      <c r="AI639">
        <v>0</v>
      </c>
      <c r="AJ639">
        <v>0</v>
      </c>
      <c r="AK639">
        <v>0</v>
      </c>
      <c r="AL639">
        <v>0</v>
      </c>
      <c r="AS639">
        <v>385.50897258222835</v>
      </c>
      <c r="AT639">
        <v>427.5988841079124</v>
      </c>
      <c r="AU639">
        <v>469.42250424722124</v>
      </c>
      <c r="AV639">
        <v>510.08297946289406</v>
      </c>
      <c r="AW639">
        <v>0</v>
      </c>
    </row>
    <row r="640" spans="1:60" x14ac:dyDescent="0.25">
      <c r="A640">
        <v>7232</v>
      </c>
      <c r="B640">
        <v>723</v>
      </c>
      <c r="C640">
        <v>72</v>
      </c>
      <c r="D640" t="s">
        <v>56</v>
      </c>
      <c r="E640" t="s">
        <v>111</v>
      </c>
      <c r="F640" t="s">
        <v>723</v>
      </c>
      <c r="G640" t="s">
        <v>59</v>
      </c>
      <c r="H640" t="s">
        <v>111</v>
      </c>
      <c r="I640" t="s">
        <v>111</v>
      </c>
      <c r="J640">
        <v>3529.733917448284</v>
      </c>
      <c r="K640">
        <v>385.37673273717235</v>
      </c>
      <c r="L640">
        <v>382.93855929567144</v>
      </c>
      <c r="M640">
        <v>372.28876284510795</v>
      </c>
      <c r="N640">
        <v>355.16403297893004</v>
      </c>
      <c r="O640">
        <v>3915.1106501854565</v>
      </c>
      <c r="P640">
        <v>4298.0492094811279</v>
      </c>
      <c r="Q640">
        <v>4670.337972326236</v>
      </c>
      <c r="R640">
        <v>5025.5020053051658</v>
      </c>
      <c r="S640">
        <v>5</v>
      </c>
      <c r="T640">
        <v>4.9000000000000004</v>
      </c>
      <c r="U640">
        <v>4.8</v>
      </c>
      <c r="V640">
        <v>4.7</v>
      </c>
      <c r="W640">
        <v>4.7</v>
      </c>
      <c r="X640">
        <v>17648.66958724142</v>
      </c>
      <c r="Y640">
        <v>19537.015577653565</v>
      </c>
      <c r="Z640">
        <v>21375.120662272788</v>
      </c>
      <c r="AA640">
        <v>23124.877847644795</v>
      </c>
      <c r="AB640">
        <v>24794.148802645766</v>
      </c>
      <c r="AH640">
        <v>0</v>
      </c>
      <c r="AI640">
        <v>0</v>
      </c>
      <c r="AJ640">
        <v>0</v>
      </c>
      <c r="AK640">
        <v>0</v>
      </c>
      <c r="AL640">
        <v>0</v>
      </c>
      <c r="AS640">
        <v>271.78951164351793</v>
      </c>
      <c r="AT640">
        <v>301.4635200642802</v>
      </c>
      <c r="AU640">
        <v>330.9497891300469</v>
      </c>
      <c r="AV640">
        <v>359.61602386912028</v>
      </c>
      <c r="AW640">
        <v>0</v>
      </c>
    </row>
    <row r="641" spans="1:49" x14ac:dyDescent="0.25">
      <c r="A641">
        <v>7233</v>
      </c>
      <c r="B641">
        <v>723</v>
      </c>
      <c r="C641">
        <v>72</v>
      </c>
      <c r="D641" t="s">
        <v>56</v>
      </c>
      <c r="E641" t="s">
        <v>111</v>
      </c>
      <c r="F641" t="s">
        <v>724</v>
      </c>
      <c r="G641" t="s">
        <v>59</v>
      </c>
      <c r="H641" t="s">
        <v>111</v>
      </c>
      <c r="I641" t="s">
        <v>111</v>
      </c>
      <c r="J641">
        <v>6143.8046429225387</v>
      </c>
      <c r="K641">
        <v>670.78125865549691</v>
      </c>
      <c r="L641">
        <v>666.53740864852205</v>
      </c>
      <c r="M641">
        <v>648.00052445006474</v>
      </c>
      <c r="N641">
        <v>618.19346326040295</v>
      </c>
      <c r="O641">
        <v>6814.5859015780352</v>
      </c>
      <c r="P641">
        <v>7481.1233102265569</v>
      </c>
      <c r="Q641">
        <v>8129.1238346766213</v>
      </c>
      <c r="R641">
        <v>8747.3172979370247</v>
      </c>
      <c r="S641">
        <v>5</v>
      </c>
      <c r="T641">
        <v>4.9000000000000004</v>
      </c>
      <c r="U641">
        <v>4.8</v>
      </c>
      <c r="V641">
        <v>4.7</v>
      </c>
      <c r="W641">
        <v>4.7</v>
      </c>
      <c r="X641">
        <v>30719.023214612695</v>
      </c>
      <c r="Y641">
        <v>34005.85138202463</v>
      </c>
      <c r="Z641">
        <v>37205.230943537535</v>
      </c>
      <c r="AA641">
        <v>40250.83340845284</v>
      </c>
      <c r="AB641">
        <v>43156.342685776734</v>
      </c>
      <c r="AH641">
        <v>0</v>
      </c>
      <c r="AI641">
        <v>0</v>
      </c>
      <c r="AJ641">
        <v>0</v>
      </c>
      <c r="AK641">
        <v>0</v>
      </c>
      <c r="AL641">
        <v>0</v>
      </c>
      <c r="AS641">
        <v>473.07295750503562</v>
      </c>
      <c r="AT641">
        <v>524.72311442150874</v>
      </c>
      <c r="AU641">
        <v>576.04649488744508</v>
      </c>
      <c r="AV641">
        <v>625.94253527009994</v>
      </c>
      <c r="AW641">
        <v>0</v>
      </c>
    </row>
    <row r="642" spans="1:49" x14ac:dyDescent="0.25">
      <c r="A642">
        <v>7240</v>
      </c>
      <c r="B642">
        <v>724</v>
      </c>
      <c r="C642">
        <v>72</v>
      </c>
      <c r="D642" t="s">
        <v>56</v>
      </c>
      <c r="E642" t="s">
        <v>111</v>
      </c>
      <c r="F642" t="s">
        <v>725</v>
      </c>
      <c r="G642" t="s">
        <v>59</v>
      </c>
      <c r="H642" t="s">
        <v>111</v>
      </c>
      <c r="I642" t="s">
        <v>111</v>
      </c>
      <c r="J642">
        <v>1736.0048585760683</v>
      </c>
      <c r="K642">
        <v>116.28152295985161</v>
      </c>
      <c r="L642">
        <v>105.12202627311392</v>
      </c>
      <c r="M642">
        <v>91.534826816120415</v>
      </c>
      <c r="N642">
        <v>76.80832506623544</v>
      </c>
      <c r="O642">
        <v>1852.2863815359199</v>
      </c>
      <c r="P642">
        <v>1957.4084078090339</v>
      </c>
      <c r="Q642">
        <v>2048.9432346251542</v>
      </c>
      <c r="R642">
        <v>2125.7515596913895</v>
      </c>
      <c r="S642">
        <v>5</v>
      </c>
      <c r="T642">
        <v>4.9000000000000004</v>
      </c>
      <c r="U642">
        <v>4.8</v>
      </c>
      <c r="V642">
        <v>4.7</v>
      </c>
      <c r="W642">
        <v>4.7</v>
      </c>
      <c r="X642">
        <v>8680.0242928803418</v>
      </c>
      <c r="Y642">
        <v>9249.8037553836148</v>
      </c>
      <c r="Z642">
        <v>9754.3894814945616</v>
      </c>
      <c r="AA642">
        <v>10184.603167530327</v>
      </c>
      <c r="AB642">
        <v>10545.602295341634</v>
      </c>
      <c r="AH642">
        <v>0</v>
      </c>
      <c r="AI642">
        <v>0</v>
      </c>
      <c r="AJ642">
        <v>0</v>
      </c>
      <c r="AK642">
        <v>0</v>
      </c>
      <c r="AL642">
        <v>0</v>
      </c>
      <c r="AS642">
        <v>133.67237411035728</v>
      </c>
      <c r="AT642">
        <v>142.62605137826586</v>
      </c>
      <c r="AU642">
        <v>150.72044740129562</v>
      </c>
      <c r="AV642">
        <v>157.76862906613692</v>
      </c>
      <c r="AW642">
        <v>0</v>
      </c>
    </row>
    <row r="643" spans="1:49" x14ac:dyDescent="0.25">
      <c r="A643">
        <v>7241</v>
      </c>
      <c r="B643">
        <v>724</v>
      </c>
      <c r="C643">
        <v>72</v>
      </c>
      <c r="D643" t="s">
        <v>56</v>
      </c>
      <c r="E643" t="s">
        <v>111</v>
      </c>
      <c r="F643" t="s">
        <v>726</v>
      </c>
      <c r="G643" t="s">
        <v>59</v>
      </c>
      <c r="H643" t="s">
        <v>111</v>
      </c>
      <c r="I643" t="s">
        <v>111</v>
      </c>
      <c r="J643">
        <v>694.40194343042708</v>
      </c>
      <c r="K643">
        <v>46.512609183940889</v>
      </c>
      <c r="L643">
        <v>42.048810509245605</v>
      </c>
      <c r="M643">
        <v>36.613930726448224</v>
      </c>
      <c r="N643">
        <v>30.7233300264941</v>
      </c>
      <c r="O643">
        <v>740.91455261436795</v>
      </c>
      <c r="P643">
        <v>782.96336312361359</v>
      </c>
      <c r="Q643">
        <v>819.57729385006178</v>
      </c>
      <c r="R643">
        <v>850.30062387655585</v>
      </c>
      <c r="S643">
        <v>5</v>
      </c>
      <c r="T643">
        <v>4.9000000000000004</v>
      </c>
      <c r="U643">
        <v>4.8</v>
      </c>
      <c r="V643">
        <v>4.7</v>
      </c>
      <c r="W643">
        <v>4.7</v>
      </c>
      <c r="X643">
        <v>3472.0097171521356</v>
      </c>
      <c r="Y643">
        <v>3699.921502153446</v>
      </c>
      <c r="Z643">
        <v>3901.7557925978249</v>
      </c>
      <c r="AA643">
        <v>4073.8412670121315</v>
      </c>
      <c r="AB643">
        <v>4218.2409181366538</v>
      </c>
      <c r="AH643">
        <v>0</v>
      </c>
      <c r="AI643">
        <v>0</v>
      </c>
      <c r="AJ643">
        <v>0</v>
      </c>
      <c r="AK643">
        <v>0</v>
      </c>
      <c r="AL643">
        <v>0</v>
      </c>
      <c r="AS643">
        <v>53.468949644142896</v>
      </c>
      <c r="AT643">
        <v>57.050420551306338</v>
      </c>
      <c r="AU643">
        <v>60.288178960518259</v>
      </c>
      <c r="AV643">
        <v>63.107451626454768</v>
      </c>
      <c r="AW643">
        <v>0</v>
      </c>
    </row>
    <row r="644" spans="1:49" x14ac:dyDescent="0.25">
      <c r="A644">
        <v>7242</v>
      </c>
      <c r="B644">
        <v>724</v>
      </c>
      <c r="C644">
        <v>72</v>
      </c>
      <c r="D644" t="s">
        <v>56</v>
      </c>
      <c r="E644" t="s">
        <v>111</v>
      </c>
      <c r="F644" t="s">
        <v>727</v>
      </c>
      <c r="G644" t="s">
        <v>59</v>
      </c>
      <c r="H644" t="s">
        <v>111</v>
      </c>
      <c r="I644" t="s">
        <v>111</v>
      </c>
      <c r="J644">
        <v>1736.0048585760683</v>
      </c>
      <c r="K644">
        <v>116.28152295985161</v>
      </c>
      <c r="L644">
        <v>105.12202627311392</v>
      </c>
      <c r="M644">
        <v>91.534826816120415</v>
      </c>
      <c r="N644">
        <v>76.80832506623544</v>
      </c>
      <c r="O644">
        <v>1852.2863815359199</v>
      </c>
      <c r="P644">
        <v>1957.4084078090339</v>
      </c>
      <c r="Q644">
        <v>2048.9432346251542</v>
      </c>
      <c r="R644">
        <v>2125.7515596913895</v>
      </c>
      <c r="S644">
        <v>5</v>
      </c>
      <c r="T644">
        <v>4.9000000000000004</v>
      </c>
      <c r="U644">
        <v>4.8</v>
      </c>
      <c r="V644">
        <v>4.7</v>
      </c>
      <c r="W644">
        <v>4.7</v>
      </c>
      <c r="X644">
        <v>8680.0242928803418</v>
      </c>
      <c r="Y644">
        <v>9249.8037553836148</v>
      </c>
      <c r="Z644">
        <v>9754.3894814945616</v>
      </c>
      <c r="AA644">
        <v>10184.603167530327</v>
      </c>
      <c r="AB644">
        <v>10545.602295341634</v>
      </c>
      <c r="AH644">
        <v>0</v>
      </c>
      <c r="AI644">
        <v>0</v>
      </c>
      <c r="AJ644">
        <v>0</v>
      </c>
      <c r="AK644">
        <v>0</v>
      </c>
      <c r="AL644">
        <v>0</v>
      </c>
      <c r="AS644">
        <v>133.67237411035728</v>
      </c>
      <c r="AT644">
        <v>142.62605137826586</v>
      </c>
      <c r="AU644">
        <v>150.72044740129562</v>
      </c>
      <c r="AV644">
        <v>157.76862906613692</v>
      </c>
      <c r="AW644">
        <v>0</v>
      </c>
    </row>
    <row r="645" spans="1:49" x14ac:dyDescent="0.25">
      <c r="A645">
        <v>7243</v>
      </c>
      <c r="B645">
        <v>724</v>
      </c>
      <c r="C645">
        <v>72</v>
      </c>
      <c r="D645" t="s">
        <v>56</v>
      </c>
      <c r="E645" t="s">
        <v>111</v>
      </c>
      <c r="F645" t="s">
        <v>728</v>
      </c>
      <c r="G645" t="s">
        <v>59</v>
      </c>
      <c r="H645" t="s">
        <v>111</v>
      </c>
      <c r="I645" t="s">
        <v>111</v>
      </c>
      <c r="J645">
        <v>694.40194343042708</v>
      </c>
      <c r="K645">
        <v>46.512609183940889</v>
      </c>
      <c r="L645">
        <v>42.048810509245605</v>
      </c>
      <c r="M645">
        <v>36.613930726448224</v>
      </c>
      <c r="N645">
        <v>30.7233300264941</v>
      </c>
      <c r="O645">
        <v>740.91455261436795</v>
      </c>
      <c r="P645">
        <v>782.96336312361359</v>
      </c>
      <c r="Q645">
        <v>819.57729385006178</v>
      </c>
      <c r="R645">
        <v>850.30062387655585</v>
      </c>
      <c r="S645">
        <v>5</v>
      </c>
      <c r="T645">
        <v>4.9000000000000004</v>
      </c>
      <c r="U645">
        <v>4.8</v>
      </c>
      <c r="V645">
        <v>4.7</v>
      </c>
      <c r="W645">
        <v>4.7</v>
      </c>
      <c r="X645">
        <v>3472.0097171521356</v>
      </c>
      <c r="Y645">
        <v>3699.921502153446</v>
      </c>
      <c r="Z645">
        <v>3901.7557925978249</v>
      </c>
      <c r="AA645">
        <v>4073.8412670121315</v>
      </c>
      <c r="AB645">
        <v>4218.2409181366538</v>
      </c>
      <c r="AH645">
        <v>0</v>
      </c>
      <c r="AI645">
        <v>0</v>
      </c>
      <c r="AJ645">
        <v>0</v>
      </c>
      <c r="AK645">
        <v>0</v>
      </c>
      <c r="AL645">
        <v>0</v>
      </c>
      <c r="AS645">
        <v>53.468949644142896</v>
      </c>
      <c r="AT645">
        <v>57.050420551306338</v>
      </c>
      <c r="AU645">
        <v>60.288178960518259</v>
      </c>
      <c r="AV645">
        <v>63.107451626454768</v>
      </c>
      <c r="AW645">
        <v>0</v>
      </c>
    </row>
    <row r="646" spans="1:49" x14ac:dyDescent="0.25">
      <c r="A646">
        <v>7244</v>
      </c>
      <c r="B646">
        <v>724</v>
      </c>
      <c r="C646">
        <v>72</v>
      </c>
      <c r="D646" t="s">
        <v>56</v>
      </c>
      <c r="E646" t="s">
        <v>111</v>
      </c>
      <c r="F646" t="s">
        <v>729</v>
      </c>
      <c r="G646" t="s">
        <v>59</v>
      </c>
      <c r="H646" t="s">
        <v>111</v>
      </c>
      <c r="I646" t="s">
        <v>111</v>
      </c>
      <c r="J646">
        <v>694.40194343042708</v>
      </c>
      <c r="K646">
        <v>46.512609183940889</v>
      </c>
      <c r="L646">
        <v>42.048810509245605</v>
      </c>
      <c r="M646">
        <v>36.613930726448224</v>
      </c>
      <c r="N646">
        <v>30.7233300264941</v>
      </c>
      <c r="O646">
        <v>740.91455261436795</v>
      </c>
      <c r="P646">
        <v>782.96336312361359</v>
      </c>
      <c r="Q646">
        <v>819.57729385006178</v>
      </c>
      <c r="R646">
        <v>850.30062387655585</v>
      </c>
      <c r="S646">
        <v>5</v>
      </c>
      <c r="T646">
        <v>4.9000000000000004</v>
      </c>
      <c r="U646">
        <v>4.8</v>
      </c>
      <c r="V646">
        <v>4.7</v>
      </c>
      <c r="W646">
        <v>4.7</v>
      </c>
      <c r="X646">
        <v>3472.0097171521356</v>
      </c>
      <c r="Y646">
        <v>3699.921502153446</v>
      </c>
      <c r="Z646">
        <v>3901.7557925978249</v>
      </c>
      <c r="AA646">
        <v>4073.8412670121315</v>
      </c>
      <c r="AB646">
        <v>4218.2409181366538</v>
      </c>
      <c r="AH646">
        <v>0</v>
      </c>
      <c r="AI646">
        <v>0</v>
      </c>
      <c r="AJ646">
        <v>0</v>
      </c>
      <c r="AK646">
        <v>0</v>
      </c>
      <c r="AL646">
        <v>0</v>
      </c>
      <c r="AS646">
        <v>53.468949644142896</v>
      </c>
      <c r="AT646">
        <v>57.050420551306338</v>
      </c>
      <c r="AU646">
        <v>60.288178960518259</v>
      </c>
      <c r="AV646">
        <v>63.107451626454768</v>
      </c>
      <c r="AW646">
        <v>0</v>
      </c>
    </row>
    <row r="647" spans="1:49" x14ac:dyDescent="0.25">
      <c r="A647">
        <v>7245</v>
      </c>
      <c r="B647">
        <v>724</v>
      </c>
      <c r="C647">
        <v>72</v>
      </c>
      <c r="D647" t="s">
        <v>56</v>
      </c>
      <c r="E647" t="s">
        <v>111</v>
      </c>
      <c r="F647" t="s">
        <v>730</v>
      </c>
      <c r="G647" t="s">
        <v>59</v>
      </c>
      <c r="H647" t="s">
        <v>111</v>
      </c>
      <c r="I647" t="s">
        <v>111</v>
      </c>
      <c r="J647">
        <v>1736.0048585760683</v>
      </c>
      <c r="K647">
        <v>116.28152295985161</v>
      </c>
      <c r="L647">
        <v>105.12202627311392</v>
      </c>
      <c r="M647">
        <v>91.534826816120415</v>
      </c>
      <c r="N647">
        <v>76.80832506623544</v>
      </c>
      <c r="O647">
        <v>1852.2863815359199</v>
      </c>
      <c r="P647">
        <v>1957.4084078090339</v>
      </c>
      <c r="Q647">
        <v>2048.9432346251542</v>
      </c>
      <c r="R647">
        <v>2125.7515596913895</v>
      </c>
      <c r="S647">
        <v>5</v>
      </c>
      <c r="T647">
        <v>4.9000000000000004</v>
      </c>
      <c r="U647">
        <v>4.8</v>
      </c>
      <c r="V647">
        <v>4.7</v>
      </c>
      <c r="W647">
        <v>4.7</v>
      </c>
      <c r="X647">
        <v>8680.0242928803418</v>
      </c>
      <c r="Y647">
        <v>9249.8037553836148</v>
      </c>
      <c r="Z647">
        <v>9754.3894814945616</v>
      </c>
      <c r="AA647">
        <v>10184.603167530327</v>
      </c>
      <c r="AB647">
        <v>10545.602295341634</v>
      </c>
      <c r="AH647">
        <v>0</v>
      </c>
      <c r="AI647">
        <v>0</v>
      </c>
      <c r="AJ647">
        <v>0</v>
      </c>
      <c r="AK647">
        <v>0</v>
      </c>
      <c r="AL647">
        <v>0</v>
      </c>
      <c r="AS647">
        <v>133.67237411035728</v>
      </c>
      <c r="AT647">
        <v>142.62605137826586</v>
      </c>
      <c r="AU647">
        <v>150.72044740129562</v>
      </c>
      <c r="AV647">
        <v>157.76862906613692</v>
      </c>
      <c r="AW647">
        <v>0</v>
      </c>
    </row>
    <row r="648" spans="1:49" x14ac:dyDescent="0.25">
      <c r="A648">
        <v>7246</v>
      </c>
      <c r="B648">
        <v>724</v>
      </c>
      <c r="C648">
        <v>72</v>
      </c>
      <c r="D648" t="s">
        <v>56</v>
      </c>
      <c r="E648" t="s">
        <v>111</v>
      </c>
      <c r="F648" t="s">
        <v>731</v>
      </c>
      <c r="G648" t="s">
        <v>59</v>
      </c>
      <c r="H648" t="s">
        <v>111</v>
      </c>
      <c r="I648" t="s">
        <v>111</v>
      </c>
      <c r="J648">
        <v>1736.0048585760683</v>
      </c>
      <c r="K648">
        <v>116.28152295985161</v>
      </c>
      <c r="L648">
        <v>105.12202627311392</v>
      </c>
      <c r="M648">
        <v>91.534826816120415</v>
      </c>
      <c r="N648">
        <v>76.80832506623544</v>
      </c>
      <c r="O648">
        <v>1852.2863815359199</v>
      </c>
      <c r="P648">
        <v>1957.4084078090339</v>
      </c>
      <c r="Q648">
        <v>2048.9432346251542</v>
      </c>
      <c r="R648">
        <v>2125.7515596913895</v>
      </c>
      <c r="S648">
        <v>5</v>
      </c>
      <c r="T648">
        <v>4.9000000000000004</v>
      </c>
      <c r="U648">
        <v>4.8</v>
      </c>
      <c r="V648">
        <v>4.7</v>
      </c>
      <c r="W648">
        <v>4.7</v>
      </c>
      <c r="X648">
        <v>8680.0242928803418</v>
      </c>
      <c r="Y648">
        <v>9249.8037553836148</v>
      </c>
      <c r="Z648">
        <v>9754.3894814945616</v>
      </c>
      <c r="AA648">
        <v>10184.603167530327</v>
      </c>
      <c r="AB648">
        <v>10545.602295341634</v>
      </c>
      <c r="AH648">
        <v>0</v>
      </c>
      <c r="AI648">
        <v>0</v>
      </c>
      <c r="AJ648">
        <v>0</v>
      </c>
      <c r="AK648">
        <v>0</v>
      </c>
      <c r="AL648">
        <v>0</v>
      </c>
      <c r="AS648">
        <v>133.67237411035728</v>
      </c>
      <c r="AT648">
        <v>142.62605137826586</v>
      </c>
      <c r="AU648">
        <v>150.72044740129562</v>
      </c>
      <c r="AV648">
        <v>157.76862906613692</v>
      </c>
      <c r="AW648">
        <v>0</v>
      </c>
    </row>
    <row r="649" spans="1:49" x14ac:dyDescent="0.25">
      <c r="A649">
        <v>7247</v>
      </c>
      <c r="B649">
        <v>724</v>
      </c>
      <c r="C649">
        <v>72</v>
      </c>
      <c r="D649" t="s">
        <v>56</v>
      </c>
      <c r="E649" t="s">
        <v>111</v>
      </c>
      <c r="F649" t="s">
        <v>732</v>
      </c>
      <c r="G649" t="s">
        <v>59</v>
      </c>
      <c r="H649" t="s">
        <v>111</v>
      </c>
      <c r="I649" t="s">
        <v>111</v>
      </c>
      <c r="J649">
        <v>1736.0048585760683</v>
      </c>
      <c r="K649">
        <v>116.28152295985161</v>
      </c>
      <c r="L649">
        <v>105.12202627311392</v>
      </c>
      <c r="M649">
        <v>91.534826816120415</v>
      </c>
      <c r="N649">
        <v>76.80832506623544</v>
      </c>
      <c r="O649">
        <v>1852.2863815359199</v>
      </c>
      <c r="P649">
        <v>1957.4084078090339</v>
      </c>
      <c r="Q649">
        <v>2048.9432346251542</v>
      </c>
      <c r="R649">
        <v>2125.7515596913895</v>
      </c>
      <c r="S649">
        <v>5</v>
      </c>
      <c r="T649">
        <v>4.9000000000000004</v>
      </c>
      <c r="U649">
        <v>4.8</v>
      </c>
      <c r="V649">
        <v>4.7</v>
      </c>
      <c r="W649">
        <v>4.7</v>
      </c>
      <c r="X649">
        <v>8680.0242928803418</v>
      </c>
      <c r="Y649">
        <v>9249.8037553836148</v>
      </c>
      <c r="Z649">
        <v>9754.3894814945616</v>
      </c>
      <c r="AA649">
        <v>10184.603167530327</v>
      </c>
      <c r="AB649">
        <v>10545.602295341634</v>
      </c>
      <c r="AH649">
        <v>0</v>
      </c>
      <c r="AI649">
        <v>0</v>
      </c>
      <c r="AJ649">
        <v>0</v>
      </c>
      <c r="AK649">
        <v>0</v>
      </c>
      <c r="AL649">
        <v>0</v>
      </c>
      <c r="AS649">
        <v>133.67237411035728</v>
      </c>
      <c r="AT649">
        <v>142.62605137826586</v>
      </c>
      <c r="AU649">
        <v>150.72044740129562</v>
      </c>
      <c r="AV649">
        <v>157.76862906613692</v>
      </c>
      <c r="AW649">
        <v>0</v>
      </c>
    </row>
    <row r="650" spans="1:49" x14ac:dyDescent="0.25">
      <c r="A650">
        <v>7248</v>
      </c>
      <c r="B650">
        <v>724</v>
      </c>
      <c r="C650">
        <v>72</v>
      </c>
      <c r="D650" t="s">
        <v>56</v>
      </c>
      <c r="E650" t="s">
        <v>111</v>
      </c>
      <c r="F650" t="s">
        <v>733</v>
      </c>
      <c r="G650" t="s">
        <v>59</v>
      </c>
      <c r="H650" t="s">
        <v>111</v>
      </c>
      <c r="I650" t="s">
        <v>111</v>
      </c>
      <c r="J650">
        <v>1736.0048585760683</v>
      </c>
      <c r="K650">
        <v>116.28152295985161</v>
      </c>
      <c r="L650">
        <v>105.12202627311392</v>
      </c>
      <c r="M650">
        <v>91.534826816120415</v>
      </c>
      <c r="N650">
        <v>76.80832506623544</v>
      </c>
      <c r="O650">
        <v>1852.2863815359199</v>
      </c>
      <c r="P650">
        <v>1957.4084078090339</v>
      </c>
      <c r="Q650">
        <v>2048.9432346251542</v>
      </c>
      <c r="R650">
        <v>2125.7515596913895</v>
      </c>
      <c r="S650">
        <v>5</v>
      </c>
      <c r="T650">
        <v>4.9000000000000004</v>
      </c>
      <c r="U650">
        <v>4.8</v>
      </c>
      <c r="V650">
        <v>4.7</v>
      </c>
      <c r="W650">
        <v>4.7</v>
      </c>
      <c r="X650">
        <v>8680.0242928803418</v>
      </c>
      <c r="Y650">
        <v>9249.8037553836148</v>
      </c>
      <c r="Z650">
        <v>9754.3894814945616</v>
      </c>
      <c r="AA650">
        <v>10184.603167530327</v>
      </c>
      <c r="AB650">
        <v>10545.602295341634</v>
      </c>
      <c r="AH650">
        <v>0</v>
      </c>
      <c r="AI650">
        <v>0</v>
      </c>
      <c r="AJ650">
        <v>0</v>
      </c>
      <c r="AK650">
        <v>0</v>
      </c>
      <c r="AL650">
        <v>0</v>
      </c>
      <c r="AS650">
        <v>133.67237411035728</v>
      </c>
      <c r="AT650">
        <v>142.62605137826586</v>
      </c>
      <c r="AU650">
        <v>150.72044740129562</v>
      </c>
      <c r="AV650">
        <v>157.76862906613692</v>
      </c>
      <c r="AW650">
        <v>0</v>
      </c>
    </row>
    <row r="651" spans="1:49" x14ac:dyDescent="0.25">
      <c r="A651">
        <v>7249</v>
      </c>
      <c r="B651">
        <v>724</v>
      </c>
      <c r="C651">
        <v>72</v>
      </c>
      <c r="D651" t="s">
        <v>56</v>
      </c>
      <c r="E651" t="s">
        <v>111</v>
      </c>
      <c r="F651" t="s">
        <v>734</v>
      </c>
      <c r="G651" t="s">
        <v>59</v>
      </c>
      <c r="H651" t="s">
        <v>111</v>
      </c>
      <c r="I651" t="s">
        <v>111</v>
      </c>
      <c r="J651">
        <v>1736.0048585760683</v>
      </c>
      <c r="K651">
        <v>116.28152295985161</v>
      </c>
      <c r="L651">
        <v>105.12202627311392</v>
      </c>
      <c r="M651">
        <v>91.534826816120415</v>
      </c>
      <c r="N651">
        <v>76.80832506623544</v>
      </c>
      <c r="O651">
        <v>1852.2863815359199</v>
      </c>
      <c r="P651">
        <v>1957.4084078090339</v>
      </c>
      <c r="Q651">
        <v>2048.9432346251542</v>
      </c>
      <c r="R651">
        <v>2125.7515596913895</v>
      </c>
      <c r="S651">
        <v>5</v>
      </c>
      <c r="T651">
        <v>4.9000000000000004</v>
      </c>
      <c r="U651">
        <v>4.8</v>
      </c>
      <c r="V651">
        <v>4.7</v>
      </c>
      <c r="W651">
        <v>4.7</v>
      </c>
      <c r="X651">
        <v>8680.0242928803418</v>
      </c>
      <c r="Y651">
        <v>9249.8037553836148</v>
      </c>
      <c r="Z651">
        <v>9754.3894814945616</v>
      </c>
      <c r="AA651">
        <v>10184.603167530327</v>
      </c>
      <c r="AB651">
        <v>10545.602295341634</v>
      </c>
      <c r="AH651">
        <v>0</v>
      </c>
      <c r="AI651">
        <v>0</v>
      </c>
      <c r="AJ651">
        <v>0</v>
      </c>
      <c r="AK651">
        <v>0</v>
      </c>
      <c r="AL651">
        <v>0</v>
      </c>
      <c r="AS651">
        <v>133.67237411035728</v>
      </c>
      <c r="AT651">
        <v>142.62605137826586</v>
      </c>
      <c r="AU651">
        <v>150.72044740129562</v>
      </c>
      <c r="AV651">
        <v>157.76862906613692</v>
      </c>
      <c r="AW651">
        <v>0</v>
      </c>
    </row>
    <row r="652" spans="1:49" x14ac:dyDescent="0.25">
      <c r="A652">
        <v>7250</v>
      </c>
      <c r="B652">
        <v>725</v>
      </c>
      <c r="C652">
        <v>72</v>
      </c>
      <c r="D652" t="s">
        <v>56</v>
      </c>
      <c r="E652" t="s">
        <v>111</v>
      </c>
      <c r="F652" t="s">
        <v>735</v>
      </c>
      <c r="G652" t="s">
        <v>59</v>
      </c>
      <c r="H652" t="s">
        <v>111</v>
      </c>
      <c r="I652" t="s">
        <v>111</v>
      </c>
      <c r="J652">
        <v>694.40194343042708</v>
      </c>
      <c r="K652">
        <v>46.512609183940889</v>
      </c>
      <c r="L652">
        <v>42.048810509245605</v>
      </c>
      <c r="M652">
        <v>36.613930726448224</v>
      </c>
      <c r="N652">
        <v>30.7233300264941</v>
      </c>
      <c r="O652">
        <v>740.91455261436795</v>
      </c>
      <c r="P652">
        <v>782.96336312361359</v>
      </c>
      <c r="Q652">
        <v>819.57729385006178</v>
      </c>
      <c r="R652">
        <v>850.30062387655585</v>
      </c>
      <c r="S652">
        <v>5</v>
      </c>
      <c r="T652">
        <v>4.9000000000000004</v>
      </c>
      <c r="U652">
        <v>4.8</v>
      </c>
      <c r="V652">
        <v>4.7</v>
      </c>
      <c r="W652">
        <v>4.7</v>
      </c>
      <c r="X652">
        <v>3472.0097171521356</v>
      </c>
      <c r="Y652">
        <v>3699.921502153446</v>
      </c>
      <c r="Z652">
        <v>3901.7557925978249</v>
      </c>
      <c r="AA652">
        <v>4073.8412670121315</v>
      </c>
      <c r="AB652">
        <v>4218.2409181366538</v>
      </c>
      <c r="AH652">
        <v>0</v>
      </c>
      <c r="AI652">
        <v>0</v>
      </c>
      <c r="AJ652">
        <v>0</v>
      </c>
      <c r="AK652">
        <v>0</v>
      </c>
      <c r="AL652">
        <v>0</v>
      </c>
      <c r="AS652">
        <v>53.468949644142896</v>
      </c>
      <c r="AT652">
        <v>57.050420551306338</v>
      </c>
      <c r="AU652">
        <v>60.288178960518259</v>
      </c>
      <c r="AV652">
        <v>63.107451626454768</v>
      </c>
      <c r="AW652">
        <v>0</v>
      </c>
    </row>
    <row r="653" spans="1:49" x14ac:dyDescent="0.25">
      <c r="A653">
        <v>7251</v>
      </c>
      <c r="B653">
        <v>725</v>
      </c>
      <c r="C653">
        <v>72</v>
      </c>
      <c r="D653" t="s">
        <v>56</v>
      </c>
      <c r="E653" t="s">
        <v>111</v>
      </c>
      <c r="F653" t="s">
        <v>736</v>
      </c>
      <c r="G653" t="s">
        <v>59</v>
      </c>
      <c r="H653" t="s">
        <v>111</v>
      </c>
      <c r="I653" t="s">
        <v>111</v>
      </c>
      <c r="J653">
        <v>1736.0048585760683</v>
      </c>
      <c r="K653">
        <v>116.28152295985161</v>
      </c>
      <c r="L653">
        <v>105.12202627311392</v>
      </c>
      <c r="M653">
        <v>91.534826816120415</v>
      </c>
      <c r="N653">
        <v>76.80832506623544</v>
      </c>
      <c r="O653">
        <v>1852.2863815359199</v>
      </c>
      <c r="P653">
        <v>1957.4084078090339</v>
      </c>
      <c r="Q653">
        <v>2048.9432346251542</v>
      </c>
      <c r="R653">
        <v>2125.7515596913895</v>
      </c>
      <c r="S653">
        <v>5</v>
      </c>
      <c r="T653">
        <v>4.9000000000000004</v>
      </c>
      <c r="U653">
        <v>4.8</v>
      </c>
      <c r="V653">
        <v>4.7</v>
      </c>
      <c r="W653">
        <v>4.7</v>
      </c>
      <c r="X653">
        <v>8680.0242928803418</v>
      </c>
      <c r="Y653">
        <v>9249.8037553836148</v>
      </c>
      <c r="Z653">
        <v>9754.3894814945616</v>
      </c>
      <c r="AA653">
        <v>10184.603167530327</v>
      </c>
      <c r="AB653">
        <v>10545.602295341634</v>
      </c>
      <c r="AH653">
        <v>0</v>
      </c>
      <c r="AI653">
        <v>0</v>
      </c>
      <c r="AJ653">
        <v>0</v>
      </c>
      <c r="AK653">
        <v>0</v>
      </c>
      <c r="AL653">
        <v>0</v>
      </c>
      <c r="AS653">
        <v>133.67237411035728</v>
      </c>
      <c r="AT653">
        <v>142.62605137826586</v>
      </c>
      <c r="AU653">
        <v>150.72044740129562</v>
      </c>
      <c r="AV653">
        <v>157.76862906613692</v>
      </c>
      <c r="AW653">
        <v>0</v>
      </c>
    </row>
    <row r="654" spans="1:49" x14ac:dyDescent="0.25">
      <c r="A654">
        <v>7252</v>
      </c>
      <c r="B654">
        <v>725</v>
      </c>
      <c r="C654">
        <v>72</v>
      </c>
      <c r="D654" t="s">
        <v>56</v>
      </c>
      <c r="E654" t="s">
        <v>111</v>
      </c>
      <c r="F654" t="s">
        <v>737</v>
      </c>
      <c r="G654" t="s">
        <v>59</v>
      </c>
      <c r="H654" t="s">
        <v>111</v>
      </c>
      <c r="I654" t="s">
        <v>111</v>
      </c>
      <c r="J654">
        <v>1736.0048585760683</v>
      </c>
      <c r="K654">
        <v>116.28152295985161</v>
      </c>
      <c r="L654">
        <v>105.12202627311392</v>
      </c>
      <c r="M654">
        <v>91.534826816120415</v>
      </c>
      <c r="N654">
        <v>76.80832506623544</v>
      </c>
      <c r="O654">
        <v>1852.2863815359199</v>
      </c>
      <c r="P654">
        <v>1957.4084078090339</v>
      </c>
      <c r="Q654">
        <v>2048.9432346251542</v>
      </c>
      <c r="R654">
        <v>2125.7515596913895</v>
      </c>
      <c r="S654">
        <v>5</v>
      </c>
      <c r="T654">
        <v>4.9000000000000004</v>
      </c>
      <c r="U654">
        <v>4.8</v>
      </c>
      <c r="V654">
        <v>4.7</v>
      </c>
      <c r="W654">
        <v>4.7</v>
      </c>
      <c r="X654">
        <v>8680.0242928803418</v>
      </c>
      <c r="Y654">
        <v>9249.8037553836148</v>
      </c>
      <c r="Z654">
        <v>9754.3894814945616</v>
      </c>
      <c r="AA654">
        <v>10184.603167530327</v>
      </c>
      <c r="AB654">
        <v>10545.602295341634</v>
      </c>
      <c r="AH654">
        <v>0</v>
      </c>
      <c r="AI654">
        <v>0</v>
      </c>
      <c r="AJ654">
        <v>0</v>
      </c>
      <c r="AK654">
        <v>0</v>
      </c>
      <c r="AL654">
        <v>0</v>
      </c>
      <c r="AS654">
        <v>133.67237411035728</v>
      </c>
      <c r="AT654">
        <v>142.62605137826586</v>
      </c>
      <c r="AU654">
        <v>150.72044740129562</v>
      </c>
      <c r="AV654">
        <v>157.76862906613692</v>
      </c>
      <c r="AW654">
        <v>0</v>
      </c>
    </row>
    <row r="655" spans="1:49" x14ac:dyDescent="0.25">
      <c r="A655">
        <v>7253</v>
      </c>
      <c r="B655">
        <v>725</v>
      </c>
      <c r="C655">
        <v>72</v>
      </c>
      <c r="D655" t="s">
        <v>56</v>
      </c>
      <c r="E655" t="s">
        <v>111</v>
      </c>
      <c r="F655" t="s">
        <v>738</v>
      </c>
      <c r="G655" t="s">
        <v>59</v>
      </c>
      <c r="H655" t="s">
        <v>111</v>
      </c>
      <c r="I655" t="s">
        <v>111</v>
      </c>
      <c r="J655">
        <v>1736.0048585760683</v>
      </c>
      <c r="K655">
        <v>116.28152295985161</v>
      </c>
      <c r="L655">
        <v>105.12202627311392</v>
      </c>
      <c r="M655">
        <v>91.534826816120415</v>
      </c>
      <c r="N655">
        <v>76.80832506623544</v>
      </c>
      <c r="O655">
        <v>1852.2863815359199</v>
      </c>
      <c r="P655">
        <v>1957.4084078090339</v>
      </c>
      <c r="Q655">
        <v>2048.9432346251542</v>
      </c>
      <c r="R655">
        <v>2125.7515596913895</v>
      </c>
      <c r="S655">
        <v>5</v>
      </c>
      <c r="T655">
        <v>4.9000000000000004</v>
      </c>
      <c r="U655">
        <v>4.8</v>
      </c>
      <c r="V655">
        <v>4.7</v>
      </c>
      <c r="W655">
        <v>4.7</v>
      </c>
      <c r="X655">
        <v>8680.0242928803418</v>
      </c>
      <c r="Y655">
        <v>9249.8037553836148</v>
      </c>
      <c r="Z655">
        <v>9754.3894814945616</v>
      </c>
      <c r="AA655">
        <v>10184.603167530327</v>
      </c>
      <c r="AB655">
        <v>10545.602295341634</v>
      </c>
      <c r="AH655">
        <v>0</v>
      </c>
      <c r="AI655">
        <v>0</v>
      </c>
      <c r="AJ655">
        <v>0</v>
      </c>
      <c r="AK655">
        <v>0</v>
      </c>
      <c r="AL655">
        <v>0</v>
      </c>
      <c r="AS655">
        <v>133.67237411035728</v>
      </c>
      <c r="AT655">
        <v>142.62605137826586</v>
      </c>
      <c r="AU655">
        <v>150.72044740129562</v>
      </c>
      <c r="AV655">
        <v>157.76862906613692</v>
      </c>
      <c r="AW655">
        <v>0</v>
      </c>
    </row>
    <row r="656" spans="1:49" x14ac:dyDescent="0.25">
      <c r="A656">
        <v>7255</v>
      </c>
      <c r="B656">
        <v>725</v>
      </c>
      <c r="C656">
        <v>72</v>
      </c>
      <c r="D656" t="s">
        <v>56</v>
      </c>
      <c r="E656" t="s">
        <v>111</v>
      </c>
      <c r="F656" t="s">
        <v>739</v>
      </c>
      <c r="G656" t="s">
        <v>59</v>
      </c>
      <c r="H656" t="s">
        <v>111</v>
      </c>
      <c r="I656" t="s">
        <v>111</v>
      </c>
      <c r="J656">
        <v>3009.0750881985168</v>
      </c>
      <c r="K656">
        <v>201.55463979707912</v>
      </c>
      <c r="L656">
        <v>182.21151220673164</v>
      </c>
      <c r="M656">
        <v>158.66036648127502</v>
      </c>
      <c r="N656">
        <v>133.13443011480712</v>
      </c>
      <c r="O656">
        <v>3210.6297279955961</v>
      </c>
      <c r="P656">
        <v>3392.8412402023278</v>
      </c>
      <c r="Q656">
        <v>3551.5016066836029</v>
      </c>
      <c r="R656">
        <v>3684.6360367984098</v>
      </c>
      <c r="S656">
        <v>5</v>
      </c>
      <c r="T656">
        <v>4.9000000000000004</v>
      </c>
      <c r="U656">
        <v>4.8</v>
      </c>
      <c r="V656">
        <v>4.7</v>
      </c>
      <c r="W656">
        <v>4.7</v>
      </c>
      <c r="X656">
        <v>15045.375440992584</v>
      </c>
      <c r="Y656">
        <v>16032.993175998272</v>
      </c>
      <c r="Z656">
        <v>16907.608434590584</v>
      </c>
      <c r="AA656">
        <v>17653.312157052576</v>
      </c>
      <c r="AB656">
        <v>18279.04397859217</v>
      </c>
      <c r="AH656">
        <v>0</v>
      </c>
      <c r="AI656">
        <v>0</v>
      </c>
      <c r="AJ656">
        <v>0</v>
      </c>
      <c r="AK656">
        <v>0</v>
      </c>
      <c r="AL656">
        <v>0</v>
      </c>
      <c r="AS656">
        <v>231.69878179128585</v>
      </c>
      <c r="AT656">
        <v>247.21848905566097</v>
      </c>
      <c r="AU656">
        <v>261.24877549557931</v>
      </c>
      <c r="AV656">
        <v>273.46562371463745</v>
      </c>
      <c r="AW656">
        <v>0</v>
      </c>
    </row>
    <row r="657" spans="1:60" x14ac:dyDescent="0.25">
      <c r="A657">
        <v>7311</v>
      </c>
      <c r="B657">
        <v>731</v>
      </c>
      <c r="C657">
        <v>73</v>
      </c>
      <c r="D657" t="s">
        <v>56</v>
      </c>
      <c r="E657" t="s">
        <v>65</v>
      </c>
      <c r="F657" t="s">
        <v>740</v>
      </c>
      <c r="G657" t="s">
        <v>59</v>
      </c>
      <c r="H657" t="s">
        <v>60</v>
      </c>
      <c r="I657" t="s">
        <v>248</v>
      </c>
      <c r="J657">
        <v>592.77460671028814</v>
      </c>
      <c r="K657">
        <v>260</v>
      </c>
      <c r="L657">
        <v>100</v>
      </c>
      <c r="O657">
        <v>852.77460671028814</v>
      </c>
      <c r="P657">
        <v>952.77460671028814</v>
      </c>
      <c r="Q657">
        <v>952.77460671028814</v>
      </c>
      <c r="R657">
        <v>952.77460671028814</v>
      </c>
      <c r="S657">
        <v>4.5</v>
      </c>
      <c r="T657">
        <v>5.2</v>
      </c>
      <c r="U657">
        <v>5.2</v>
      </c>
      <c r="V657">
        <v>5.2</v>
      </c>
      <c r="W657">
        <v>5.2</v>
      </c>
      <c r="X657">
        <v>2667.4857301962966</v>
      </c>
      <c r="Y657">
        <v>4434.4279548934983</v>
      </c>
      <c r="Z657">
        <v>4954.4279548934983</v>
      </c>
      <c r="AA657">
        <v>4954.4279548934983</v>
      </c>
      <c r="AB657">
        <v>4954.4279548934983</v>
      </c>
      <c r="AC657">
        <v>848.55999402835425</v>
      </c>
      <c r="AD657">
        <v>1443.5182188915851</v>
      </c>
      <c r="AE657">
        <v>1695.0054909363218</v>
      </c>
      <c r="AF657">
        <v>1737.2538590207391</v>
      </c>
      <c r="AG657">
        <v>1707.9794684795495</v>
      </c>
      <c r="AH657">
        <v>70.713332835696178</v>
      </c>
      <c r="AI657">
        <v>120.2931849076321</v>
      </c>
      <c r="AJ657">
        <v>141.25045757802684</v>
      </c>
      <c r="AK657">
        <v>144.77115491839493</v>
      </c>
      <c r="AL657">
        <v>142.33162237329577</v>
      </c>
      <c r="AM657">
        <v>0</v>
      </c>
      <c r="AN657">
        <v>60.884043848138859</v>
      </c>
      <c r="AO657">
        <v>54.795639463324967</v>
      </c>
      <c r="AP657">
        <v>76.10505481017357</v>
      </c>
      <c r="AQ657">
        <v>113.86529789863664</v>
      </c>
      <c r="AR657">
        <v>0</v>
      </c>
      <c r="AS657">
        <v>175.12558761061456</v>
      </c>
      <c r="AT657">
        <v>249.68342488974406</v>
      </c>
      <c r="AU657">
        <v>280.43642482717826</v>
      </c>
      <c r="AV657">
        <v>284.30919190158312</v>
      </c>
      <c r="AW657">
        <v>305.65003602027406</v>
      </c>
    </row>
    <row r="658" spans="1:60" x14ac:dyDescent="0.25">
      <c r="A658">
        <v>7312</v>
      </c>
      <c r="B658">
        <v>731</v>
      </c>
      <c r="C658">
        <v>73</v>
      </c>
      <c r="D658" t="s">
        <v>56</v>
      </c>
      <c r="E658" t="s">
        <v>65</v>
      </c>
      <c r="F658" t="s">
        <v>741</v>
      </c>
      <c r="G658" t="s">
        <v>59</v>
      </c>
      <c r="H658" t="s">
        <v>60</v>
      </c>
      <c r="I658" t="s">
        <v>248</v>
      </c>
      <c r="J658">
        <v>949.42224697201732</v>
      </c>
      <c r="K658">
        <v>100</v>
      </c>
      <c r="L658">
        <v>50</v>
      </c>
      <c r="O658">
        <v>1049.4222469720173</v>
      </c>
      <c r="P658">
        <v>1099.4222469720173</v>
      </c>
      <c r="Q658">
        <v>1099.4222469720173</v>
      </c>
      <c r="R658">
        <v>1099.4222469720173</v>
      </c>
      <c r="S658">
        <v>4.4792503427538888</v>
      </c>
      <c r="T658">
        <v>4.4792503427538888</v>
      </c>
      <c r="U658">
        <v>4.4792503427538888</v>
      </c>
      <c r="V658">
        <v>4.4792503427538888</v>
      </c>
      <c r="W658">
        <v>4.4792503427538888</v>
      </c>
      <c r="X658">
        <v>4252.6999251675761</v>
      </c>
      <c r="Y658">
        <v>4700.6249594429646</v>
      </c>
      <c r="Z658">
        <v>4924.5874765806593</v>
      </c>
      <c r="AA658">
        <v>4924.5874765806593</v>
      </c>
      <c r="AB658">
        <v>4924.5874765806593</v>
      </c>
      <c r="AC658">
        <v>1352.8361116439878</v>
      </c>
      <c r="AD658">
        <v>1530.1720623614019</v>
      </c>
      <c r="AE658">
        <v>1684.796486980079</v>
      </c>
      <c r="AF658">
        <v>1726.7903934953595</v>
      </c>
      <c r="AG658">
        <v>1697.6923223646081</v>
      </c>
      <c r="AH658">
        <v>112.73634263699898</v>
      </c>
      <c r="AI658">
        <v>127.51433853011683</v>
      </c>
      <c r="AJ658">
        <v>140.39970724833989</v>
      </c>
      <c r="AK658">
        <v>143.89919945794662</v>
      </c>
      <c r="AL658">
        <v>141.47436019705066</v>
      </c>
      <c r="AM658">
        <v>0</v>
      </c>
      <c r="AN658">
        <v>66.625239959818387</v>
      </c>
      <c r="AO658">
        <v>69.956501957809294</v>
      </c>
      <c r="AP658">
        <v>83.28154994977298</v>
      </c>
      <c r="AQ658">
        <v>113.20064568464335</v>
      </c>
      <c r="AR658">
        <v>0</v>
      </c>
      <c r="AS658">
        <v>280.07352350400265</v>
      </c>
      <c r="AT658">
        <v>304.02931898643232</v>
      </c>
      <c r="AU658">
        <v>322.05322457647765</v>
      </c>
      <c r="AV658">
        <v>325.90266600704507</v>
      </c>
      <c r="AW658">
        <v>333.06393755204402</v>
      </c>
    </row>
    <row r="659" spans="1:60" x14ac:dyDescent="0.25">
      <c r="A659">
        <v>7313</v>
      </c>
      <c r="B659">
        <v>731</v>
      </c>
      <c r="C659">
        <v>73</v>
      </c>
      <c r="D659" t="s">
        <v>56</v>
      </c>
      <c r="E659" t="s">
        <v>65</v>
      </c>
      <c r="F659" t="s">
        <v>742</v>
      </c>
      <c r="G659" t="s">
        <v>59</v>
      </c>
      <c r="H659" t="s">
        <v>60</v>
      </c>
      <c r="I659" t="s">
        <v>248</v>
      </c>
      <c r="J659">
        <v>1174.892106362244</v>
      </c>
      <c r="K659">
        <v>50</v>
      </c>
      <c r="L659">
        <v>50</v>
      </c>
      <c r="O659">
        <v>1224.892106362244</v>
      </c>
      <c r="P659">
        <v>1274.892106362244</v>
      </c>
      <c r="Q659">
        <v>1274.892106362244</v>
      </c>
      <c r="R659">
        <v>1274.892106362244</v>
      </c>
      <c r="S659">
        <v>4.2</v>
      </c>
      <c r="T659">
        <v>4.4000000000000004</v>
      </c>
      <c r="U659">
        <v>4.4000000000000004</v>
      </c>
      <c r="V659">
        <v>4.2</v>
      </c>
      <c r="W659">
        <v>4.2</v>
      </c>
      <c r="X659">
        <v>4934.546846721425</v>
      </c>
      <c r="Y659">
        <v>5389.525267993874</v>
      </c>
      <c r="Z659">
        <v>5609.525267993874</v>
      </c>
      <c r="AA659">
        <v>5354.546846721425</v>
      </c>
      <c r="AB659">
        <v>5354.546846721425</v>
      </c>
      <c r="AC659">
        <v>1569.7399972514313</v>
      </c>
      <c r="AD659">
        <v>1754.4264998014969</v>
      </c>
      <c r="AE659">
        <v>1919.1269339993964</v>
      </c>
      <c r="AF659">
        <v>1877.5542317829686</v>
      </c>
      <c r="AG659">
        <v>1845.9156456557453</v>
      </c>
      <c r="AH659">
        <v>130.81166643761927</v>
      </c>
      <c r="AI659">
        <v>146.20220831679143</v>
      </c>
      <c r="AJ659">
        <v>159.92724449994969</v>
      </c>
      <c r="AK659">
        <v>156.46285264858074</v>
      </c>
      <c r="AL659">
        <v>153.82630380464545</v>
      </c>
      <c r="AM659">
        <v>0</v>
      </c>
      <c r="AN659">
        <v>75.947810257703566</v>
      </c>
      <c r="AO659">
        <v>83.542591283473925</v>
      </c>
      <c r="AP659">
        <v>94.934762822129457</v>
      </c>
      <c r="AQ659">
        <v>123.61429995285825</v>
      </c>
      <c r="AR659">
        <v>0</v>
      </c>
      <c r="AS659">
        <v>339.62775442254423</v>
      </c>
      <c r="AT659">
        <v>360.40735048963364</v>
      </c>
      <c r="AU659">
        <v>379.35489029110772</v>
      </c>
      <c r="AV659">
        <v>375.54405925460185</v>
      </c>
      <c r="AW659">
        <v>378.03946431616521</v>
      </c>
    </row>
    <row r="660" spans="1:60" x14ac:dyDescent="0.25">
      <c r="A660">
        <v>7401</v>
      </c>
      <c r="B660">
        <v>740</v>
      </c>
      <c r="C660">
        <v>74</v>
      </c>
      <c r="D660" t="s">
        <v>56</v>
      </c>
      <c r="E660" t="s">
        <v>57</v>
      </c>
      <c r="F660" t="s">
        <v>743</v>
      </c>
      <c r="G660" t="s">
        <v>59</v>
      </c>
      <c r="H660" t="s">
        <v>60</v>
      </c>
      <c r="I660" t="s">
        <v>85</v>
      </c>
      <c r="J660">
        <v>12.073762235121073</v>
      </c>
      <c r="K660">
        <v>0</v>
      </c>
      <c r="L660">
        <v>0</v>
      </c>
      <c r="M660">
        <v>0</v>
      </c>
      <c r="N660">
        <v>0</v>
      </c>
      <c r="O660">
        <v>12.073762235121073</v>
      </c>
      <c r="P660">
        <v>12.073762235121073</v>
      </c>
      <c r="Q660">
        <v>12.073762235121073</v>
      </c>
      <c r="R660">
        <v>12.073762235121073</v>
      </c>
      <c r="S660">
        <v>6.6658767772511851</v>
      </c>
      <c r="T660">
        <v>6.8658767772511853</v>
      </c>
      <c r="U660">
        <v>6.8658767772511853</v>
      </c>
      <c r="V660">
        <v>6.8658767772511853</v>
      </c>
      <c r="W660">
        <v>6.8658767772511853</v>
      </c>
      <c r="X660">
        <v>80.482211297145923</v>
      </c>
      <c r="Y660">
        <v>82.896963744170137</v>
      </c>
      <c r="Z660">
        <v>82.896963744170137</v>
      </c>
      <c r="AA660">
        <v>82.896963744170137</v>
      </c>
      <c r="AB660">
        <v>82.896963744170137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0.92967969210432277</v>
      </c>
      <c r="AT660">
        <v>0.92967969210432277</v>
      </c>
      <c r="AU660">
        <v>0.92967969210432277</v>
      </c>
      <c r="AV660">
        <v>0.92967969210432277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H660" s="1">
        <v>44398</v>
      </c>
    </row>
    <row r="661" spans="1:60" x14ac:dyDescent="0.25">
      <c r="A661">
        <v>7403</v>
      </c>
      <c r="B661">
        <v>740</v>
      </c>
      <c r="C661">
        <v>74</v>
      </c>
      <c r="D661" t="s">
        <v>56</v>
      </c>
      <c r="E661" t="s">
        <v>57</v>
      </c>
      <c r="F661" t="s">
        <v>744</v>
      </c>
      <c r="G661" t="s">
        <v>59</v>
      </c>
      <c r="H661" t="s">
        <v>60</v>
      </c>
      <c r="I661" t="s">
        <v>85</v>
      </c>
      <c r="J661">
        <v>831.92623776487892</v>
      </c>
      <c r="K661">
        <v>15</v>
      </c>
      <c r="L661">
        <v>15</v>
      </c>
      <c r="M661">
        <v>15</v>
      </c>
      <c r="N661">
        <v>15</v>
      </c>
      <c r="O661">
        <v>846.92623776487892</v>
      </c>
      <c r="P661">
        <v>861.92623776487892</v>
      </c>
      <c r="Q661">
        <v>876.92623776487892</v>
      </c>
      <c r="R661">
        <v>891.92623776487892</v>
      </c>
      <c r="S661">
        <v>6.6658767772511851</v>
      </c>
      <c r="T661">
        <v>6.8658767772511853</v>
      </c>
      <c r="U661">
        <v>6.8658767772511853</v>
      </c>
      <c r="V661">
        <v>6.8658767772511853</v>
      </c>
      <c r="W661">
        <v>6.8658767772511853</v>
      </c>
      <c r="X661">
        <v>5545.517788702854</v>
      </c>
      <c r="Y661">
        <v>5814.891187914598</v>
      </c>
      <c r="Z661">
        <v>5917.8793395733655</v>
      </c>
      <c r="AA661">
        <v>6020.8674912321339</v>
      </c>
      <c r="AB661">
        <v>6123.8556428909014</v>
      </c>
      <c r="AC661">
        <v>2911.301518922678</v>
      </c>
      <c r="AD661">
        <v>3050.1198101868467</v>
      </c>
      <c r="AE661">
        <v>3189.3285285915154</v>
      </c>
      <c r="AF661">
        <v>3188.5963325588646</v>
      </c>
      <c r="AG661">
        <v>3198.5613483890011</v>
      </c>
      <c r="AH661">
        <v>242.60845991022319</v>
      </c>
      <c r="AI661">
        <v>254.1766508489039</v>
      </c>
      <c r="AJ661">
        <v>265.77737738262624</v>
      </c>
      <c r="AK661">
        <v>265.71636104657205</v>
      </c>
      <c r="AL661">
        <v>266.54677903241679</v>
      </c>
      <c r="AM661">
        <v>0</v>
      </c>
      <c r="AN661">
        <v>80.688392845318859</v>
      </c>
      <c r="AO661">
        <v>42.259406384172507</v>
      </c>
      <c r="AP661">
        <v>101.94635538814916</v>
      </c>
      <c r="AQ661">
        <v>239.8921011291751</v>
      </c>
      <c r="AR661">
        <v>0</v>
      </c>
      <c r="AS661">
        <v>479.12762620914174</v>
      </c>
      <c r="AT661">
        <v>481.64217302042414</v>
      </c>
      <c r="AU661">
        <v>484.27667468041562</v>
      </c>
      <c r="AV661">
        <v>474.0411763365712</v>
      </c>
      <c r="AW661">
        <v>464.78625574681564</v>
      </c>
      <c r="AX661">
        <v>679.60340128348287</v>
      </c>
      <c r="AY661">
        <v>622.07278927654011</v>
      </c>
      <c r="AZ661">
        <v>623.30302531698874</v>
      </c>
      <c r="BA661">
        <v>687.12792011673218</v>
      </c>
      <c r="BB661">
        <v>717.36354554310674</v>
      </c>
      <c r="BH661" s="1">
        <v>44587</v>
      </c>
    </row>
    <row r="662" spans="1:60" x14ac:dyDescent="0.25">
      <c r="A662">
        <v>7501</v>
      </c>
      <c r="B662">
        <v>750</v>
      </c>
      <c r="C662">
        <v>75</v>
      </c>
      <c r="D662" t="s">
        <v>56</v>
      </c>
      <c r="E662" t="s">
        <v>65</v>
      </c>
      <c r="F662" t="s">
        <v>745</v>
      </c>
      <c r="G662" t="s">
        <v>59</v>
      </c>
      <c r="H662" t="s">
        <v>63</v>
      </c>
      <c r="I662" t="s">
        <v>253</v>
      </c>
      <c r="J662">
        <v>1826.0100586756082</v>
      </c>
      <c r="K662">
        <v>0</v>
      </c>
      <c r="N662">
        <v>0</v>
      </c>
      <c r="O662">
        <v>1826.0100586756082</v>
      </c>
      <c r="P662">
        <v>1826.0100586756082</v>
      </c>
      <c r="Q662">
        <v>1826.0100586756082</v>
      </c>
      <c r="R662">
        <v>1826.0100586756082</v>
      </c>
      <c r="S662">
        <v>4.2</v>
      </c>
      <c r="T662">
        <v>4</v>
      </c>
      <c r="U662">
        <v>4.0079081849673699</v>
      </c>
      <c r="V662">
        <v>3.9</v>
      </c>
      <c r="W662">
        <v>3.7</v>
      </c>
      <c r="X662">
        <v>7669.242246437555</v>
      </c>
      <c r="Y662">
        <v>7304.0402347024328</v>
      </c>
      <c r="Z662">
        <v>7318.4806599987178</v>
      </c>
      <c r="AA662">
        <v>7121.4392288348718</v>
      </c>
      <c r="AB662">
        <v>6756.2372170997505</v>
      </c>
      <c r="AC662">
        <v>2100</v>
      </c>
      <c r="AD662">
        <v>2350</v>
      </c>
      <c r="AE662">
        <v>2500</v>
      </c>
      <c r="AF662">
        <v>2550</v>
      </c>
      <c r="AG662">
        <v>2550</v>
      </c>
      <c r="AH662">
        <v>175</v>
      </c>
      <c r="AI662">
        <v>195.83333333333331</v>
      </c>
      <c r="AJ662">
        <v>208.33333333333331</v>
      </c>
      <c r="AK662">
        <v>212.5</v>
      </c>
      <c r="AL662">
        <v>212.5</v>
      </c>
      <c r="AM662">
        <v>0</v>
      </c>
      <c r="AN662">
        <v>97.631817926112134</v>
      </c>
      <c r="AO662">
        <v>121.65437696099666</v>
      </c>
      <c r="AP662">
        <v>121.01527344046021</v>
      </c>
      <c r="AQ662">
        <v>341.79566895499056</v>
      </c>
      <c r="AR662">
        <v>0</v>
      </c>
      <c r="AS662">
        <v>504.05167469722397</v>
      </c>
      <c r="AT662">
        <v>549.66519127771107</v>
      </c>
      <c r="AU662">
        <v>602.69746520086358</v>
      </c>
      <c r="AV662">
        <v>644.07723053709105</v>
      </c>
      <c r="AW662">
        <v>682.09713728255952</v>
      </c>
      <c r="AX662">
        <v>0</v>
      </c>
      <c r="AY662">
        <v>0</v>
      </c>
      <c r="AZ662">
        <v>0</v>
      </c>
      <c r="BA662">
        <v>0</v>
      </c>
      <c r="BB662">
        <v>0</v>
      </c>
      <c r="BH662" s="1">
        <v>44587</v>
      </c>
    </row>
    <row r="663" spans="1:60" x14ac:dyDescent="0.25">
      <c r="A663">
        <v>7502</v>
      </c>
      <c r="B663">
        <v>750</v>
      </c>
      <c r="C663">
        <v>75</v>
      </c>
      <c r="D663" t="s">
        <v>56</v>
      </c>
      <c r="E663" t="s">
        <v>65</v>
      </c>
      <c r="F663" t="s">
        <v>746</v>
      </c>
      <c r="G663" t="s">
        <v>59</v>
      </c>
      <c r="H663" t="s">
        <v>63</v>
      </c>
      <c r="I663" t="s">
        <v>253</v>
      </c>
      <c r="J663">
        <v>305.3813914501257</v>
      </c>
      <c r="K663">
        <v>0</v>
      </c>
      <c r="L663">
        <v>120</v>
      </c>
      <c r="M663">
        <v>0</v>
      </c>
      <c r="N663">
        <v>0</v>
      </c>
      <c r="O663">
        <v>305.3813914501257</v>
      </c>
      <c r="P663">
        <v>425.3813914501257</v>
      </c>
      <c r="Q663">
        <v>425.3813914501257</v>
      </c>
      <c r="R663">
        <v>425.3813914501257</v>
      </c>
      <c r="S663">
        <v>3.927395755456196</v>
      </c>
      <c r="T663">
        <v>3.9787708134733992</v>
      </c>
      <c r="U663">
        <v>4</v>
      </c>
      <c r="V663">
        <v>3.9</v>
      </c>
      <c r="W663">
        <v>3.7</v>
      </c>
      <c r="X663">
        <v>1199.3535805765307</v>
      </c>
      <c r="Y663">
        <v>1215.0425672796553</v>
      </c>
      <c r="Z663">
        <v>1701.5255658005028</v>
      </c>
      <c r="AA663">
        <v>1658.9874266554903</v>
      </c>
      <c r="AB663">
        <v>1573.9111483654651</v>
      </c>
      <c r="AC663">
        <v>0</v>
      </c>
      <c r="AD663">
        <v>120</v>
      </c>
      <c r="AE663">
        <v>120</v>
      </c>
      <c r="AF663">
        <v>120</v>
      </c>
      <c r="AG663">
        <v>120</v>
      </c>
      <c r="AH663">
        <v>0</v>
      </c>
      <c r="AI663">
        <v>10</v>
      </c>
      <c r="AJ663">
        <v>10</v>
      </c>
      <c r="AK663">
        <v>10</v>
      </c>
      <c r="AL663">
        <v>10</v>
      </c>
      <c r="AM663">
        <v>0</v>
      </c>
      <c r="AN663">
        <v>6.1527901413977073</v>
      </c>
      <c r="AO663">
        <v>9.0301435686294464</v>
      </c>
      <c r="AP663">
        <v>8.8812600816219032</v>
      </c>
      <c r="AQ663">
        <v>64.259572154494521</v>
      </c>
      <c r="AR663">
        <v>0</v>
      </c>
      <c r="AS663">
        <v>45.871614147337212</v>
      </c>
      <c r="AT663">
        <v>63.907023963541867</v>
      </c>
      <c r="AU663">
        <v>83.872692478618589</v>
      </c>
      <c r="AV663">
        <v>85.490511890803134</v>
      </c>
      <c r="AW663">
        <v>88.323765946143581</v>
      </c>
      <c r="AX663">
        <v>0</v>
      </c>
      <c r="AY663">
        <v>0</v>
      </c>
      <c r="AZ663">
        <v>0</v>
      </c>
      <c r="BA663">
        <v>0</v>
      </c>
      <c r="BB663">
        <v>0</v>
      </c>
      <c r="BH663" s="1">
        <v>44587</v>
      </c>
    </row>
    <row r="664" spans="1:60" x14ac:dyDescent="0.25">
      <c r="A664">
        <v>7503</v>
      </c>
      <c r="B664">
        <v>750</v>
      </c>
      <c r="C664">
        <v>75</v>
      </c>
      <c r="D664" t="s">
        <v>56</v>
      </c>
      <c r="E664" t="s">
        <v>65</v>
      </c>
      <c r="F664" t="s">
        <v>747</v>
      </c>
      <c r="G664" t="s">
        <v>59</v>
      </c>
      <c r="H664" t="s">
        <v>63</v>
      </c>
      <c r="I664" t="s">
        <v>253</v>
      </c>
      <c r="J664">
        <v>600</v>
      </c>
      <c r="K664">
        <v>460</v>
      </c>
      <c r="L664">
        <v>200</v>
      </c>
      <c r="M664">
        <v>0</v>
      </c>
      <c r="N664">
        <v>0</v>
      </c>
      <c r="O664">
        <v>1060</v>
      </c>
      <c r="P664">
        <v>1260</v>
      </c>
      <c r="Q664">
        <v>1260</v>
      </c>
      <c r="R664">
        <v>1260</v>
      </c>
      <c r="S664">
        <v>3.3</v>
      </c>
      <c r="T664">
        <v>3.8</v>
      </c>
      <c r="U664">
        <v>4</v>
      </c>
      <c r="V664">
        <v>4</v>
      </c>
      <c r="W664">
        <v>3.7</v>
      </c>
      <c r="X664">
        <v>1980</v>
      </c>
      <c r="Y664">
        <v>4028</v>
      </c>
      <c r="Z664">
        <v>5040</v>
      </c>
      <c r="AA664">
        <v>5040</v>
      </c>
      <c r="AB664">
        <v>4662</v>
      </c>
      <c r="AC664">
        <v>0</v>
      </c>
      <c r="AD664">
        <v>550</v>
      </c>
      <c r="AE664">
        <v>950</v>
      </c>
      <c r="AF664">
        <v>950</v>
      </c>
      <c r="AG664">
        <v>950</v>
      </c>
      <c r="AH664">
        <v>0</v>
      </c>
      <c r="AI664">
        <v>45.833333333333329</v>
      </c>
      <c r="AJ664">
        <v>79.166666666666671</v>
      </c>
      <c r="AK664">
        <v>79.166666666666671</v>
      </c>
      <c r="AL664">
        <v>79.166666666666671</v>
      </c>
      <c r="AM664">
        <v>0</v>
      </c>
      <c r="AN664">
        <v>91.546333333333337</v>
      </c>
      <c r="AO664">
        <v>55.397333333333336</v>
      </c>
      <c r="AP664">
        <v>14.195</v>
      </c>
      <c r="AQ664">
        <v>70.13133333333333</v>
      </c>
      <c r="AR664">
        <v>0</v>
      </c>
      <c r="AS664">
        <v>70.727999999999994</v>
      </c>
      <c r="AT664">
        <v>172.28137194335338</v>
      </c>
      <c r="AU664">
        <v>219.95066666666671</v>
      </c>
      <c r="AV664">
        <v>231.26999999999998</v>
      </c>
      <c r="AW664">
        <v>231.26999999999998</v>
      </c>
      <c r="AX664">
        <v>0</v>
      </c>
      <c r="AY664">
        <v>0</v>
      </c>
      <c r="AZ664">
        <v>0</v>
      </c>
      <c r="BA664">
        <v>0</v>
      </c>
      <c r="BB664">
        <v>0</v>
      </c>
      <c r="BH664" s="1">
        <v>44587</v>
      </c>
    </row>
    <row r="665" spans="1:60" x14ac:dyDescent="0.25">
      <c r="A665">
        <v>7511</v>
      </c>
      <c r="B665">
        <v>751</v>
      </c>
      <c r="C665">
        <v>75</v>
      </c>
      <c r="D665" t="s">
        <v>56</v>
      </c>
      <c r="E665" t="s">
        <v>65</v>
      </c>
      <c r="F665" t="s">
        <v>748</v>
      </c>
      <c r="G665" t="s">
        <v>59</v>
      </c>
      <c r="H665" t="s">
        <v>63</v>
      </c>
      <c r="I665" t="s">
        <v>253</v>
      </c>
      <c r="J665">
        <v>666</v>
      </c>
      <c r="K665">
        <v>38.200000000000003</v>
      </c>
      <c r="L665">
        <v>38.200000000000003</v>
      </c>
      <c r="M665">
        <v>38.200000000000003</v>
      </c>
      <c r="N665">
        <v>38.200000000000003</v>
      </c>
      <c r="O665">
        <v>704.2</v>
      </c>
      <c r="P665">
        <v>742.40000000000009</v>
      </c>
      <c r="Q665">
        <v>780.60000000000014</v>
      </c>
      <c r="R665">
        <v>818.80000000000018</v>
      </c>
      <c r="S665">
        <v>3.5999999999999996</v>
      </c>
      <c r="T665">
        <v>3.6</v>
      </c>
      <c r="U665">
        <v>3.5000000000000004</v>
      </c>
      <c r="V665">
        <v>3.5</v>
      </c>
      <c r="W665">
        <v>3.5</v>
      </c>
      <c r="X665">
        <v>2397.6</v>
      </c>
      <c r="Y665">
        <v>2535.1200000000003</v>
      </c>
      <c r="Z665">
        <v>2598.4000000000005</v>
      </c>
      <c r="AA665">
        <v>2732.1000000000004</v>
      </c>
      <c r="AB665">
        <v>2865.8000000000006</v>
      </c>
      <c r="AC665">
        <v>96</v>
      </c>
      <c r="AD665">
        <v>96</v>
      </c>
      <c r="AE665">
        <v>96</v>
      </c>
      <c r="AF665">
        <v>96</v>
      </c>
      <c r="AG665">
        <v>96</v>
      </c>
      <c r="AH665">
        <v>8</v>
      </c>
      <c r="AI665">
        <v>8</v>
      </c>
      <c r="AJ665">
        <v>8</v>
      </c>
      <c r="AK665">
        <v>8</v>
      </c>
      <c r="AL665">
        <v>8</v>
      </c>
      <c r="AM665">
        <v>38.079948864000009</v>
      </c>
      <c r="AN665">
        <v>98.925412160000022</v>
      </c>
      <c r="AO665">
        <v>134.426141024</v>
      </c>
      <c r="AP665">
        <v>19.899714432000007</v>
      </c>
      <c r="AQ665">
        <v>19.839974432000005</v>
      </c>
      <c r="AR665">
        <v>76.159897728000018</v>
      </c>
      <c r="AS665">
        <v>267.61975999999999</v>
      </c>
      <c r="AT665">
        <v>292.42872437865606</v>
      </c>
      <c r="AU665">
        <v>320.13657528267544</v>
      </c>
      <c r="AV665">
        <v>352.56863019044602</v>
      </c>
      <c r="AW665">
        <v>387.33108864000008</v>
      </c>
      <c r="AX665">
        <v>0</v>
      </c>
      <c r="AY665">
        <v>0</v>
      </c>
      <c r="AZ665">
        <v>0</v>
      </c>
      <c r="BA665">
        <v>0</v>
      </c>
      <c r="BB665">
        <v>0</v>
      </c>
      <c r="BH665" s="1">
        <v>44587</v>
      </c>
    </row>
    <row r="666" spans="1:60" x14ac:dyDescent="0.25">
      <c r="A666">
        <v>7512</v>
      </c>
      <c r="B666">
        <v>751</v>
      </c>
      <c r="C666">
        <v>75</v>
      </c>
      <c r="D666" t="s">
        <v>56</v>
      </c>
      <c r="E666" t="s">
        <v>65</v>
      </c>
      <c r="F666" t="s">
        <v>749</v>
      </c>
      <c r="G666" t="s">
        <v>59</v>
      </c>
      <c r="H666" t="s">
        <v>63</v>
      </c>
      <c r="I666" t="s">
        <v>253</v>
      </c>
      <c r="J666">
        <v>275</v>
      </c>
      <c r="K666">
        <v>15</v>
      </c>
      <c r="L666">
        <v>15</v>
      </c>
      <c r="M666">
        <v>15</v>
      </c>
      <c r="N666">
        <v>15</v>
      </c>
      <c r="O666">
        <v>290</v>
      </c>
      <c r="P666">
        <v>305</v>
      </c>
      <c r="Q666">
        <v>320</v>
      </c>
      <c r="R666">
        <v>335</v>
      </c>
      <c r="S666">
        <v>3.5</v>
      </c>
      <c r="T666">
        <v>3.5</v>
      </c>
      <c r="U666">
        <v>3.5</v>
      </c>
      <c r="V666">
        <v>3.5</v>
      </c>
      <c r="W666">
        <v>3.5</v>
      </c>
      <c r="X666">
        <v>962.5</v>
      </c>
      <c r="Y666">
        <v>1015</v>
      </c>
      <c r="Z666">
        <v>1067.5</v>
      </c>
      <c r="AA666">
        <v>1120</v>
      </c>
      <c r="AB666">
        <v>1172.5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7.8552350568000016</v>
      </c>
      <c r="AN666">
        <v>21.162337642000004</v>
      </c>
      <c r="AO666">
        <v>27.962322698800001</v>
      </c>
      <c r="AP666">
        <v>4.2793675284000008</v>
      </c>
      <c r="AQ666">
        <v>3.9276175284000008</v>
      </c>
      <c r="AR666">
        <v>15.710470113600003</v>
      </c>
      <c r="AS666">
        <v>53.615959999999994</v>
      </c>
      <c r="AT666">
        <v>59.51338074147175</v>
      </c>
      <c r="AU666">
        <v>66.206410321943537</v>
      </c>
      <c r="AV666">
        <v>73.320369284709813</v>
      </c>
      <c r="AW666">
        <v>80.897350568000007</v>
      </c>
      <c r="AX666">
        <v>0</v>
      </c>
      <c r="AY666">
        <v>0</v>
      </c>
      <c r="AZ666">
        <v>0</v>
      </c>
      <c r="BA666">
        <v>0</v>
      </c>
      <c r="BB666">
        <v>0</v>
      </c>
      <c r="BH666" s="1">
        <v>44587</v>
      </c>
    </row>
    <row r="667" spans="1:60" x14ac:dyDescent="0.25">
      <c r="A667">
        <v>7514</v>
      </c>
      <c r="B667">
        <v>751</v>
      </c>
      <c r="C667">
        <v>75</v>
      </c>
      <c r="D667" t="s">
        <v>56</v>
      </c>
      <c r="E667" t="s">
        <v>65</v>
      </c>
      <c r="F667" t="s">
        <v>750</v>
      </c>
      <c r="G667" t="s">
        <v>59</v>
      </c>
      <c r="H667" t="s">
        <v>63</v>
      </c>
      <c r="I667" t="s">
        <v>253</v>
      </c>
      <c r="J667">
        <v>398</v>
      </c>
      <c r="K667">
        <v>10</v>
      </c>
      <c r="L667">
        <v>10</v>
      </c>
      <c r="M667">
        <v>10</v>
      </c>
      <c r="N667">
        <v>10</v>
      </c>
      <c r="O667">
        <v>408</v>
      </c>
      <c r="P667">
        <v>418</v>
      </c>
      <c r="Q667">
        <v>428</v>
      </c>
      <c r="R667">
        <v>438</v>
      </c>
      <c r="S667">
        <v>2.9</v>
      </c>
      <c r="T667">
        <v>3</v>
      </c>
      <c r="U667">
        <v>3</v>
      </c>
      <c r="V667">
        <v>3</v>
      </c>
      <c r="W667">
        <v>2.9</v>
      </c>
      <c r="X667">
        <v>1154.2</v>
      </c>
      <c r="Y667">
        <v>1224</v>
      </c>
      <c r="Z667">
        <v>1254</v>
      </c>
      <c r="AA667">
        <v>1284</v>
      </c>
      <c r="AB667">
        <v>1270.2</v>
      </c>
      <c r="AC667">
        <v>122.66144247106054</v>
      </c>
      <c r="AD667">
        <v>122.66144247106054</v>
      </c>
      <c r="AE667">
        <v>122.66144247106054</v>
      </c>
      <c r="AF667">
        <v>122.66144247106054</v>
      </c>
      <c r="AG667">
        <v>122.66144247106054</v>
      </c>
      <c r="AH667">
        <v>10.221786872588378</v>
      </c>
      <c r="AI667">
        <v>10.221786872588378</v>
      </c>
      <c r="AJ667">
        <v>10.221786872588378</v>
      </c>
      <c r="AK667">
        <v>10.221786872588378</v>
      </c>
      <c r="AL667">
        <v>10.221786872588378</v>
      </c>
      <c r="AM667">
        <v>15.301735298400002</v>
      </c>
      <c r="AN667">
        <v>55.548973544399999</v>
      </c>
      <c r="AO667">
        <v>46.518405895200004</v>
      </c>
      <c r="AP667">
        <v>15.761635298400003</v>
      </c>
      <c r="AQ667">
        <v>8.6730463364588388</v>
      </c>
      <c r="AR667">
        <v>15.301735298400002</v>
      </c>
      <c r="AS667">
        <v>110.78667022702733</v>
      </c>
      <c r="AT667">
        <v>120.7265150640672</v>
      </c>
      <c r="AU667">
        <v>132.06053204630109</v>
      </c>
      <c r="AV667">
        <v>144.51444693089584</v>
      </c>
      <c r="AW667">
        <v>157.10553167125883</v>
      </c>
      <c r="AX667">
        <v>0</v>
      </c>
      <c r="AY667">
        <v>0</v>
      </c>
      <c r="AZ667">
        <v>0</v>
      </c>
      <c r="BA667">
        <v>0</v>
      </c>
      <c r="BB667">
        <v>0</v>
      </c>
      <c r="BH667" s="1">
        <v>44587</v>
      </c>
    </row>
    <row r="668" spans="1:60" x14ac:dyDescent="0.25">
      <c r="A668">
        <v>7521</v>
      </c>
      <c r="B668">
        <v>752</v>
      </c>
      <c r="C668">
        <v>75</v>
      </c>
      <c r="D668" t="s">
        <v>56</v>
      </c>
      <c r="E668" t="s">
        <v>65</v>
      </c>
      <c r="F668" t="s">
        <v>751</v>
      </c>
      <c r="G668" t="s">
        <v>59</v>
      </c>
      <c r="H668" t="s">
        <v>63</v>
      </c>
      <c r="I668" t="s">
        <v>253</v>
      </c>
      <c r="J668">
        <v>1094.5449406282366</v>
      </c>
      <c r="K668">
        <v>65</v>
      </c>
      <c r="L668">
        <v>65</v>
      </c>
      <c r="M668">
        <v>65</v>
      </c>
      <c r="N668">
        <v>65</v>
      </c>
      <c r="O668">
        <v>1159.5449406282366</v>
      </c>
      <c r="P668">
        <v>1224.5449406282366</v>
      </c>
      <c r="Q668">
        <v>1289.5449406282366</v>
      </c>
      <c r="R668">
        <v>1354.5449406282366</v>
      </c>
      <c r="S668">
        <v>3.7</v>
      </c>
      <c r="T668">
        <v>3.6</v>
      </c>
      <c r="U668">
        <v>3.8</v>
      </c>
      <c r="V668">
        <v>3.7</v>
      </c>
      <c r="W668">
        <v>3.5</v>
      </c>
      <c r="X668">
        <v>4049.8162803244759</v>
      </c>
      <c r="Y668">
        <v>4174.361786261652</v>
      </c>
      <c r="Z668">
        <v>4653.2707743872988</v>
      </c>
      <c r="AA668">
        <v>4771.3162803244759</v>
      </c>
      <c r="AB668">
        <v>4740.9072921988281</v>
      </c>
      <c r="AC668">
        <v>195</v>
      </c>
      <c r="AD668">
        <v>195</v>
      </c>
      <c r="AE668">
        <v>195</v>
      </c>
      <c r="AF668">
        <v>195</v>
      </c>
      <c r="AG668">
        <v>195</v>
      </c>
      <c r="AH668">
        <v>16.25</v>
      </c>
      <c r="AI668">
        <v>16.25</v>
      </c>
      <c r="AJ668">
        <v>16.25</v>
      </c>
      <c r="AK668">
        <v>16.25</v>
      </c>
      <c r="AL668">
        <v>16.25</v>
      </c>
      <c r="AM668">
        <v>326.91016132434692</v>
      </c>
      <c r="AN668">
        <v>578.25596179746537</v>
      </c>
      <c r="AO668">
        <v>328.8065242412265</v>
      </c>
      <c r="AP668">
        <v>83.149812518746373</v>
      </c>
      <c r="AQ668">
        <v>83.352540331086729</v>
      </c>
      <c r="AR668">
        <v>245.18262099326014</v>
      </c>
      <c r="AS668">
        <v>1179.4907216032998</v>
      </c>
      <c r="AT668">
        <v>1280.8357961747615</v>
      </c>
      <c r="AU668">
        <v>1406.5109062279573</v>
      </c>
      <c r="AV668">
        <v>1524.5925466009508</v>
      </c>
      <c r="AW668">
        <v>1645.6576212061318</v>
      </c>
      <c r="AX668">
        <v>0</v>
      </c>
      <c r="AY668">
        <v>0</v>
      </c>
      <c r="AZ668">
        <v>0</v>
      </c>
      <c r="BA668">
        <v>0</v>
      </c>
      <c r="BB668">
        <v>0</v>
      </c>
      <c r="BH668" s="1">
        <v>44587</v>
      </c>
    </row>
    <row r="669" spans="1:60" x14ac:dyDescent="0.25">
      <c r="A669">
        <v>7531</v>
      </c>
      <c r="B669">
        <v>753</v>
      </c>
      <c r="C669">
        <v>75</v>
      </c>
      <c r="D669" t="s">
        <v>56</v>
      </c>
      <c r="E669" t="s">
        <v>65</v>
      </c>
      <c r="F669" t="s">
        <v>752</v>
      </c>
      <c r="G669" t="s">
        <v>59</v>
      </c>
      <c r="H669" t="s">
        <v>63</v>
      </c>
      <c r="I669" t="s">
        <v>253</v>
      </c>
      <c r="J669">
        <v>1062</v>
      </c>
      <c r="K669">
        <v>27</v>
      </c>
      <c r="L669">
        <v>27</v>
      </c>
      <c r="M669">
        <v>27</v>
      </c>
      <c r="N669">
        <v>27</v>
      </c>
      <c r="O669">
        <v>1089</v>
      </c>
      <c r="P669">
        <v>1116</v>
      </c>
      <c r="Q669">
        <v>1143</v>
      </c>
      <c r="R669">
        <v>1170</v>
      </c>
      <c r="S669">
        <v>3.3</v>
      </c>
      <c r="T669">
        <v>3.2</v>
      </c>
      <c r="U669">
        <v>3.2</v>
      </c>
      <c r="V669">
        <v>3.2</v>
      </c>
      <c r="W669">
        <v>3.2</v>
      </c>
      <c r="X669">
        <v>3504.6</v>
      </c>
      <c r="Y669">
        <v>3484.8</v>
      </c>
      <c r="Z669">
        <v>3571.2000000000003</v>
      </c>
      <c r="AA669">
        <v>3657.6000000000004</v>
      </c>
      <c r="AB669">
        <v>3744</v>
      </c>
      <c r="AC669">
        <v>169</v>
      </c>
      <c r="AD669">
        <v>169</v>
      </c>
      <c r="AE669">
        <v>169</v>
      </c>
      <c r="AF669">
        <v>169</v>
      </c>
      <c r="AG669">
        <v>169</v>
      </c>
      <c r="AH669">
        <v>14.083333333333334</v>
      </c>
      <c r="AI669">
        <v>14.083333333333334</v>
      </c>
      <c r="AJ669">
        <v>14.083333333333334</v>
      </c>
      <c r="AK669">
        <v>14.083333333333334</v>
      </c>
      <c r="AL669">
        <v>14.083333333333334</v>
      </c>
      <c r="AM669">
        <v>236.70965643120002</v>
      </c>
      <c r="AN669">
        <v>163.12993762080001</v>
      </c>
      <c r="AO669">
        <v>198.89604702600002</v>
      </c>
      <c r="AP669">
        <v>40.680109405200007</v>
      </c>
      <c r="AQ669">
        <v>80.311552143733337</v>
      </c>
      <c r="AR669">
        <v>78.903218810400006</v>
      </c>
      <c r="AS669">
        <v>563.37057333333325</v>
      </c>
      <c r="AT669">
        <v>607.51250881937574</v>
      </c>
      <c r="AU669">
        <v>665.89180116355487</v>
      </c>
      <c r="AV669">
        <v>729.31916502829654</v>
      </c>
      <c r="AW669">
        <v>798.63052143733353</v>
      </c>
      <c r="AX669">
        <v>0</v>
      </c>
      <c r="AY669">
        <v>0</v>
      </c>
      <c r="AZ669">
        <v>0</v>
      </c>
      <c r="BA669">
        <v>0</v>
      </c>
      <c r="BB669">
        <v>0</v>
      </c>
      <c r="BH669" s="1">
        <v>44587</v>
      </c>
    </row>
    <row r="670" spans="1:60" x14ac:dyDescent="0.25">
      <c r="A670">
        <v>7601</v>
      </c>
      <c r="B670">
        <v>760</v>
      </c>
      <c r="C670">
        <v>76</v>
      </c>
      <c r="D670" t="s">
        <v>56</v>
      </c>
      <c r="E670" t="s">
        <v>65</v>
      </c>
      <c r="F670" t="s">
        <v>753</v>
      </c>
      <c r="G670" t="s">
        <v>59</v>
      </c>
      <c r="H670" t="s">
        <v>63</v>
      </c>
      <c r="I670" t="s">
        <v>108</v>
      </c>
      <c r="J670">
        <v>960.76050907258036</v>
      </c>
      <c r="K670">
        <v>30</v>
      </c>
      <c r="L670">
        <v>30</v>
      </c>
      <c r="M670">
        <v>30</v>
      </c>
      <c r="N670">
        <v>30</v>
      </c>
      <c r="O670">
        <v>990.76050907258036</v>
      </c>
      <c r="P670">
        <v>1020.7605090725804</v>
      </c>
      <c r="Q670">
        <v>1050.7605090725804</v>
      </c>
      <c r="R670">
        <v>1080.7605090725804</v>
      </c>
      <c r="S670">
        <v>3.2299762529038594</v>
      </c>
      <c r="T670">
        <v>3.2381525097678585</v>
      </c>
      <c r="U670">
        <v>3.2458481686781955</v>
      </c>
      <c r="V670">
        <v>3.2531043939301165</v>
      </c>
      <c r="W670">
        <v>3.2599577792267835</v>
      </c>
      <c r="X670">
        <v>3103.2336290322573</v>
      </c>
      <c r="Y670">
        <v>3208.2336290322573</v>
      </c>
      <c r="Z670">
        <v>3313.2336290322573</v>
      </c>
      <c r="AA670">
        <v>3418.2336290322573</v>
      </c>
      <c r="AB670">
        <v>3523.2336290322573</v>
      </c>
      <c r="AC670">
        <v>82</v>
      </c>
      <c r="AD670">
        <v>82</v>
      </c>
      <c r="AE670">
        <v>82</v>
      </c>
      <c r="AF670">
        <v>82</v>
      </c>
      <c r="AG670">
        <v>82</v>
      </c>
      <c r="AH670">
        <v>6.8333333333333339</v>
      </c>
      <c r="AI670">
        <v>6.8333333333333339</v>
      </c>
      <c r="AJ670">
        <v>6.8333333333333339</v>
      </c>
      <c r="AK670">
        <v>6.8333333333333339</v>
      </c>
      <c r="AL670">
        <v>6.8333333333333339</v>
      </c>
      <c r="AM670">
        <v>0</v>
      </c>
      <c r="AN670">
        <v>70.110690601351862</v>
      </c>
      <c r="AO670">
        <v>46.740460354160774</v>
      </c>
      <c r="AP670">
        <v>11.685115053484846</v>
      </c>
      <c r="AQ670">
        <v>11.685115053484846</v>
      </c>
      <c r="AR670">
        <v>0</v>
      </c>
      <c r="AS670">
        <v>127.56392190353088</v>
      </c>
      <c r="AT670">
        <v>129.87392190353088</v>
      </c>
      <c r="AU670">
        <v>132.18392190353089</v>
      </c>
      <c r="AV670">
        <v>134.49392190353089</v>
      </c>
      <c r="AW670">
        <v>140.22138106248232</v>
      </c>
      <c r="AX670">
        <v>0</v>
      </c>
      <c r="AY670">
        <v>0</v>
      </c>
      <c r="AZ670">
        <v>0</v>
      </c>
      <c r="BA670">
        <v>0</v>
      </c>
      <c r="BB670">
        <v>0</v>
      </c>
    </row>
    <row r="671" spans="1:60" x14ac:dyDescent="0.25">
      <c r="A671">
        <v>7602</v>
      </c>
      <c r="B671">
        <v>760</v>
      </c>
      <c r="C671">
        <v>76</v>
      </c>
      <c r="D671" t="s">
        <v>56</v>
      </c>
      <c r="E671" t="s">
        <v>65</v>
      </c>
      <c r="F671" t="s">
        <v>754</v>
      </c>
      <c r="G671" t="s">
        <v>59</v>
      </c>
      <c r="H671" t="s">
        <v>63</v>
      </c>
      <c r="I671" t="s">
        <v>108</v>
      </c>
      <c r="J671">
        <v>631.24765624999975</v>
      </c>
      <c r="K671">
        <v>30</v>
      </c>
      <c r="L671">
        <v>30</v>
      </c>
      <c r="M671">
        <v>30</v>
      </c>
      <c r="N671">
        <v>30</v>
      </c>
      <c r="O671">
        <v>661.24765624999975</v>
      </c>
      <c r="P671">
        <v>691.24765624999975</v>
      </c>
      <c r="Q671">
        <v>721.24765624999975</v>
      </c>
      <c r="R671">
        <v>751.24765624999975</v>
      </c>
      <c r="S671">
        <v>3.2286299666281955</v>
      </c>
      <c r="T671">
        <v>3.2140351390173212</v>
      </c>
      <c r="U671">
        <v>3.2268157360884642</v>
      </c>
      <c r="V671">
        <v>3.2385028024826288</v>
      </c>
      <c r="W671">
        <v>3.2492309270222024</v>
      </c>
      <c r="X671">
        <v>2038.0650993325632</v>
      </c>
      <c r="Y671">
        <v>2125.2732027803459</v>
      </c>
      <c r="Z671">
        <v>2230.5288147217684</v>
      </c>
      <c r="AA671">
        <v>2335.7625560496517</v>
      </c>
      <c r="AB671">
        <v>2440.9771185404434</v>
      </c>
      <c r="AC671">
        <v>795.82337874246639</v>
      </c>
      <c r="AD671">
        <v>902.64675748493289</v>
      </c>
      <c r="AE671">
        <v>1009.4701362273992</v>
      </c>
      <c r="AF671">
        <v>1116.2935149698656</v>
      </c>
      <c r="AG671">
        <v>1223.1168937123318</v>
      </c>
      <c r="AH671">
        <v>66.318614895205542</v>
      </c>
      <c r="AI671">
        <v>75.220563123744412</v>
      </c>
      <c r="AJ671">
        <v>84.122511352283254</v>
      </c>
      <c r="AK671">
        <v>93.024459580822139</v>
      </c>
      <c r="AL671">
        <v>101.926407809361</v>
      </c>
      <c r="AM671">
        <v>0</v>
      </c>
      <c r="AN671">
        <v>31.992889231697205</v>
      </c>
      <c r="AO671">
        <v>21.328592821131469</v>
      </c>
      <c r="AP671">
        <v>21.328592821131469</v>
      </c>
      <c r="AQ671">
        <v>59.949776309446001</v>
      </c>
      <c r="AR671">
        <v>0</v>
      </c>
      <c r="AS671">
        <v>96.236967860472532</v>
      </c>
      <c r="AT671">
        <v>108.33911091186529</v>
      </c>
      <c r="AU671">
        <v>120.44125396325801</v>
      </c>
      <c r="AV671">
        <v>132.54339701465076</v>
      </c>
      <c r="AW671">
        <v>134.59985118340614</v>
      </c>
      <c r="AX671">
        <v>0</v>
      </c>
      <c r="AY671">
        <v>0</v>
      </c>
      <c r="AZ671">
        <v>0</v>
      </c>
      <c r="BA671">
        <v>0</v>
      </c>
      <c r="BB671">
        <v>0</v>
      </c>
    </row>
    <row r="672" spans="1:60" x14ac:dyDescent="0.25">
      <c r="A672">
        <v>7603</v>
      </c>
      <c r="B672">
        <v>760</v>
      </c>
      <c r="C672">
        <v>76</v>
      </c>
      <c r="D672" t="s">
        <v>56</v>
      </c>
      <c r="E672" t="s">
        <v>65</v>
      </c>
      <c r="F672" t="s">
        <v>755</v>
      </c>
      <c r="G672" t="s">
        <v>59</v>
      </c>
      <c r="H672" t="s">
        <v>63</v>
      </c>
      <c r="I672" t="s">
        <v>108</v>
      </c>
      <c r="J672">
        <v>649.69808467741927</v>
      </c>
      <c r="K672">
        <v>30</v>
      </c>
      <c r="L672">
        <v>30</v>
      </c>
      <c r="M672">
        <v>30</v>
      </c>
      <c r="N672">
        <v>30</v>
      </c>
      <c r="O672">
        <v>679.69808467741927</v>
      </c>
      <c r="P672">
        <v>709.69808467741927</v>
      </c>
      <c r="Q672">
        <v>739.69808467741927</v>
      </c>
      <c r="R672">
        <v>769.69808467741927</v>
      </c>
      <c r="S672">
        <v>3.0791746476534931</v>
      </c>
      <c r="T672">
        <v>3.2138525881671156</v>
      </c>
      <c r="U672">
        <v>3.2264823462148531</v>
      </c>
      <c r="V672">
        <v>3.2380443467200175</v>
      </c>
      <c r="W672">
        <v>3.2486685050910999</v>
      </c>
      <c r="X672">
        <v>2000.5338709677419</v>
      </c>
      <c r="Y672">
        <v>2184.4494486127551</v>
      </c>
      <c r="Z672">
        <v>2289.8283413541872</v>
      </c>
      <c r="AA672">
        <v>2395.1752013693422</v>
      </c>
      <c r="AB672">
        <v>2500.4939261204745</v>
      </c>
      <c r="AC672">
        <v>486.10331421556066</v>
      </c>
      <c r="AD672">
        <v>522.0899802098271</v>
      </c>
      <c r="AE672">
        <v>499.23709471584829</v>
      </c>
      <c r="AF672">
        <v>513.55977521342811</v>
      </c>
      <c r="AG672">
        <v>520.84011241657845</v>
      </c>
      <c r="AH672">
        <v>40.508609517963386</v>
      </c>
      <c r="AI672">
        <v>43.507498350818928</v>
      </c>
      <c r="AJ672">
        <v>41.603091226320686</v>
      </c>
      <c r="AK672">
        <v>42.796647934452345</v>
      </c>
      <c r="AL672">
        <v>43.40334270138154</v>
      </c>
      <c r="AM672">
        <v>0</v>
      </c>
      <c r="AN672">
        <v>45</v>
      </c>
      <c r="AO672">
        <v>60</v>
      </c>
      <c r="AP672">
        <v>75</v>
      </c>
      <c r="AQ672">
        <v>70</v>
      </c>
      <c r="AR672">
        <v>0</v>
      </c>
      <c r="AS672">
        <v>173.14855428103738</v>
      </c>
      <c r="AT672">
        <v>178.75733199717851</v>
      </c>
      <c r="AU672">
        <v>178.97248416023041</v>
      </c>
      <c r="AV672">
        <v>182.59539653917528</v>
      </c>
      <c r="AW672">
        <v>250</v>
      </c>
      <c r="AX672">
        <v>35</v>
      </c>
      <c r="AY672">
        <v>35</v>
      </c>
      <c r="AZ672">
        <v>35</v>
      </c>
      <c r="BA672">
        <v>35</v>
      </c>
      <c r="BB672">
        <v>35</v>
      </c>
    </row>
    <row r="673" spans="1:60" x14ac:dyDescent="0.25">
      <c r="A673">
        <v>7604</v>
      </c>
      <c r="B673">
        <v>760</v>
      </c>
      <c r="C673">
        <v>76</v>
      </c>
      <c r="D673" t="s">
        <v>56</v>
      </c>
      <c r="E673" t="s">
        <v>65</v>
      </c>
      <c r="F673" t="s">
        <v>756</v>
      </c>
      <c r="G673" t="s">
        <v>59</v>
      </c>
      <c r="H673" t="s">
        <v>63</v>
      </c>
      <c r="I673" t="s">
        <v>108</v>
      </c>
      <c r="J673">
        <v>140.27147272750801</v>
      </c>
      <c r="K673">
        <v>0</v>
      </c>
      <c r="L673">
        <v>200.70000000000002</v>
      </c>
      <c r="M673">
        <v>0</v>
      </c>
      <c r="N673">
        <v>0</v>
      </c>
      <c r="O673">
        <v>140.27147272750801</v>
      </c>
      <c r="P673">
        <v>340.97147272750806</v>
      </c>
      <c r="Q673">
        <v>340.97147272750806</v>
      </c>
      <c r="R673">
        <v>340.97147272750806</v>
      </c>
      <c r="S673">
        <v>3.0106495940736444</v>
      </c>
      <c r="T673">
        <v>3.0106495940736444</v>
      </c>
      <c r="U673">
        <v>8.018439035085521</v>
      </c>
      <c r="V673">
        <v>8.018439035085521</v>
      </c>
      <c r="W673">
        <v>8.018439035085521</v>
      </c>
      <c r="X673">
        <v>422.3082524271843</v>
      </c>
      <c r="Y673">
        <v>422.3082524271843</v>
      </c>
      <c r="Z673">
        <v>2734.0589667688487</v>
      </c>
      <c r="AA673">
        <v>2734.0589667688487</v>
      </c>
      <c r="AB673">
        <v>2734.0589667688487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524.41202318613762</v>
      </c>
      <c r="AO673">
        <v>426.4041842140121</v>
      </c>
      <c r="AP673">
        <v>166.97203861622259</v>
      </c>
      <c r="AQ673">
        <v>0</v>
      </c>
      <c r="AR673">
        <v>0</v>
      </c>
      <c r="AS673">
        <v>458.18109595766401</v>
      </c>
      <c r="AT673">
        <v>458.18109595766401</v>
      </c>
      <c r="AU673">
        <v>473.6349959576641</v>
      </c>
      <c r="AV673">
        <v>473.6349959576641</v>
      </c>
      <c r="AW673">
        <v>1117.7882460163723</v>
      </c>
      <c r="AX673">
        <v>0</v>
      </c>
      <c r="AY673">
        <v>0</v>
      </c>
      <c r="AZ673">
        <v>0</v>
      </c>
      <c r="BA673">
        <v>0</v>
      </c>
      <c r="BB673">
        <v>0</v>
      </c>
    </row>
    <row r="674" spans="1:60" x14ac:dyDescent="0.25">
      <c r="A674">
        <v>7605</v>
      </c>
      <c r="B674">
        <v>760</v>
      </c>
      <c r="C674">
        <v>76</v>
      </c>
      <c r="D674" t="s">
        <v>56</v>
      </c>
      <c r="E674" t="s">
        <v>65</v>
      </c>
      <c r="F674" t="s">
        <v>757</v>
      </c>
      <c r="G674" t="s">
        <v>59</v>
      </c>
      <c r="H674" t="s">
        <v>63</v>
      </c>
      <c r="I674" t="s">
        <v>108</v>
      </c>
      <c r="J674">
        <v>472.80460874195666</v>
      </c>
      <c r="K674">
        <v>0</v>
      </c>
      <c r="L674">
        <v>0</v>
      </c>
      <c r="M674">
        <v>0</v>
      </c>
      <c r="N674">
        <v>500</v>
      </c>
      <c r="O674">
        <v>472.80460874195666</v>
      </c>
      <c r="P674">
        <v>472.80460874195666</v>
      </c>
      <c r="Q674">
        <v>472.80460874195666</v>
      </c>
      <c r="R674">
        <v>972.8046087419566</v>
      </c>
      <c r="S674">
        <v>2.9975127946588147</v>
      </c>
      <c r="T674">
        <v>2.9975127946588147</v>
      </c>
      <c r="U674">
        <v>2.9975127946588147</v>
      </c>
      <c r="V674">
        <v>2.9975127946588147</v>
      </c>
      <c r="W674">
        <v>3.255780077125233</v>
      </c>
      <c r="X674">
        <v>1417.2378640776699</v>
      </c>
      <c r="Y674">
        <v>1417.2378640776699</v>
      </c>
      <c r="Z674">
        <v>1417.2378640776699</v>
      </c>
      <c r="AA674">
        <v>1417.2378640776699</v>
      </c>
      <c r="AB674">
        <v>3167.2378640776697</v>
      </c>
      <c r="AC674">
        <v>83.600000000000023</v>
      </c>
      <c r="AD674">
        <v>167.20000000000005</v>
      </c>
      <c r="AE674">
        <v>250.8</v>
      </c>
      <c r="AF674">
        <v>334.40000000000003</v>
      </c>
      <c r="AG674">
        <v>418</v>
      </c>
      <c r="AH674">
        <v>6.9666666666666686</v>
      </c>
      <c r="AI674">
        <v>13.933333333333337</v>
      </c>
      <c r="AJ674">
        <v>20.900000000000002</v>
      </c>
      <c r="AK674">
        <v>27.866666666666671</v>
      </c>
      <c r="AL674">
        <v>34.833333333333336</v>
      </c>
      <c r="AM674">
        <v>0</v>
      </c>
      <c r="AN674">
        <v>51.138398005338665</v>
      </c>
      <c r="AO674">
        <v>30.658086870010624</v>
      </c>
      <c r="AP674">
        <v>24.726085191501685</v>
      </c>
      <c r="AQ674">
        <v>36.604096599815698</v>
      </c>
      <c r="AR674">
        <v>0</v>
      </c>
      <c r="AS674">
        <v>68.333333333333329</v>
      </c>
      <c r="AT674">
        <v>75.99666666666667</v>
      </c>
      <c r="AU674">
        <v>83.66</v>
      </c>
      <c r="AV674">
        <v>91.323333333333338</v>
      </c>
      <c r="AW674">
        <v>143.12666666666667</v>
      </c>
      <c r="AX674">
        <v>0</v>
      </c>
      <c r="AY674">
        <v>0</v>
      </c>
      <c r="AZ674">
        <v>0</v>
      </c>
      <c r="BA674">
        <v>0</v>
      </c>
      <c r="BB674">
        <v>0</v>
      </c>
    </row>
    <row r="675" spans="1:60" x14ac:dyDescent="0.25">
      <c r="A675">
        <v>7606</v>
      </c>
      <c r="B675">
        <v>760</v>
      </c>
      <c r="C675">
        <v>76</v>
      </c>
      <c r="D675" t="s">
        <v>56</v>
      </c>
      <c r="E675" t="s">
        <v>65</v>
      </c>
      <c r="F675" t="s">
        <v>758</v>
      </c>
      <c r="G675" t="s">
        <v>59</v>
      </c>
      <c r="H675" t="s">
        <v>63</v>
      </c>
      <c r="I675" t="s">
        <v>108</v>
      </c>
      <c r="J675">
        <v>443.2299497501931</v>
      </c>
      <c r="K675">
        <v>0</v>
      </c>
      <c r="L675">
        <v>0</v>
      </c>
      <c r="M675">
        <v>0</v>
      </c>
      <c r="N675">
        <v>0</v>
      </c>
      <c r="O675">
        <v>443.2299497501931</v>
      </c>
      <c r="P675">
        <v>443.2299497501931</v>
      </c>
      <c r="Q675">
        <v>443.2299497501931</v>
      </c>
      <c r="R675">
        <v>443.2299497501931</v>
      </c>
      <c r="S675">
        <v>2.9761072974101865</v>
      </c>
      <c r="T675">
        <v>2.9398866019344716</v>
      </c>
      <c r="U675">
        <v>2.8868803322705019</v>
      </c>
      <c r="V675">
        <v>2.8344650099829347</v>
      </c>
      <c r="W675">
        <v>2.7835332248443363</v>
      </c>
      <c r="X675">
        <v>1319.0998878823</v>
      </c>
      <c r="Y675">
        <v>1303.0457908466817</v>
      </c>
      <c r="Z675">
        <v>1279.5518246070753</v>
      </c>
      <c r="AA675">
        <v>1256.3197839434167</v>
      </c>
      <c r="AB675">
        <v>1233.7452913757481</v>
      </c>
      <c r="AC675">
        <v>1688.5109616246104</v>
      </c>
      <c r="AD675">
        <v>1864.0219232492211</v>
      </c>
      <c r="AE675">
        <v>2039.5328848738313</v>
      </c>
      <c r="AF675">
        <v>2215.0438464984422</v>
      </c>
      <c r="AG675">
        <v>2390.5548081230531</v>
      </c>
      <c r="AH675">
        <v>140.70924680205087</v>
      </c>
      <c r="AI675">
        <v>155.33516027076843</v>
      </c>
      <c r="AJ675">
        <v>169.96107373948593</v>
      </c>
      <c r="AK675">
        <v>184.58698720820351</v>
      </c>
      <c r="AL675">
        <v>199.21290067692109</v>
      </c>
      <c r="AM675">
        <v>0</v>
      </c>
      <c r="AN675">
        <v>20.923472378276855</v>
      </c>
      <c r="AO675">
        <v>10.461736189138428</v>
      </c>
      <c r="AP675">
        <v>37.662250309772737</v>
      </c>
      <c r="AQ675">
        <v>133.00196003008881</v>
      </c>
      <c r="AR675">
        <v>0</v>
      </c>
      <c r="AS675">
        <v>157.85541557828347</v>
      </c>
      <c r="AT675">
        <v>173.94392039387276</v>
      </c>
      <c r="AU675">
        <v>190.03242520946202</v>
      </c>
      <c r="AV675">
        <v>206.12093002505134</v>
      </c>
      <c r="AW675">
        <v>202.04941890727684</v>
      </c>
      <c r="AX675">
        <v>0</v>
      </c>
      <c r="AY675">
        <v>0</v>
      </c>
      <c r="AZ675">
        <v>0</v>
      </c>
      <c r="BA675">
        <v>0</v>
      </c>
      <c r="BB675">
        <v>0</v>
      </c>
    </row>
    <row r="676" spans="1:60" x14ac:dyDescent="0.25">
      <c r="A676">
        <v>7611</v>
      </c>
      <c r="B676">
        <v>761</v>
      </c>
      <c r="C676">
        <v>76</v>
      </c>
      <c r="D676" t="s">
        <v>56</v>
      </c>
      <c r="E676" t="s">
        <v>65</v>
      </c>
      <c r="F676" t="s">
        <v>759</v>
      </c>
      <c r="G676" t="s">
        <v>59</v>
      </c>
      <c r="H676" t="s">
        <v>63</v>
      </c>
      <c r="I676" t="s">
        <v>108</v>
      </c>
      <c r="J676">
        <v>567.225068257619</v>
      </c>
      <c r="K676">
        <v>0</v>
      </c>
      <c r="L676">
        <v>0</v>
      </c>
      <c r="M676">
        <v>0</v>
      </c>
      <c r="N676">
        <v>0</v>
      </c>
      <c r="O676">
        <v>567.225068257619</v>
      </c>
      <c r="P676">
        <v>567.225068257619</v>
      </c>
      <c r="Q676">
        <v>567.225068257619</v>
      </c>
      <c r="R676">
        <v>567.225068257619</v>
      </c>
      <c r="S676">
        <v>4.0359674277771029</v>
      </c>
      <c r="T676">
        <v>4.0396095329710144</v>
      </c>
      <c r="U676">
        <v>4.0000451370520498</v>
      </c>
      <c r="V676">
        <v>3.9391678282210667</v>
      </c>
      <c r="W676">
        <v>3.884656369005933</v>
      </c>
      <c r="X676">
        <v>2289.3018997063941</v>
      </c>
      <c r="Y676">
        <v>2291.3677930736121</v>
      </c>
      <c r="Z676">
        <v>2268.9258758979058</v>
      </c>
      <c r="AA676">
        <v>2234.3947402409112</v>
      </c>
      <c r="AB676">
        <v>2203.4744740667848</v>
      </c>
      <c r="AC676">
        <v>52</v>
      </c>
      <c r="AD676">
        <v>52</v>
      </c>
      <c r="AE676">
        <v>52</v>
      </c>
      <c r="AF676">
        <v>52</v>
      </c>
      <c r="AG676">
        <v>52</v>
      </c>
      <c r="AH676">
        <v>4.3333333333333339</v>
      </c>
      <c r="AI676">
        <v>4.3333333333333339</v>
      </c>
      <c r="AJ676">
        <v>4.3333333333333339</v>
      </c>
      <c r="AK676">
        <v>4.3333333333333339</v>
      </c>
      <c r="AL676">
        <v>4.3333333333333339</v>
      </c>
      <c r="AM676">
        <v>0</v>
      </c>
      <c r="AN676">
        <v>18.858926137512888</v>
      </c>
      <c r="AO676">
        <v>2.095436225347902</v>
      </c>
      <c r="AP676">
        <v>4.190872487156394</v>
      </c>
      <c r="AQ676">
        <v>11.315355704384087</v>
      </c>
      <c r="AR676">
        <v>0</v>
      </c>
      <c r="AS676">
        <v>39.281630264306607</v>
      </c>
      <c r="AT676">
        <v>39.281630264306607</v>
      </c>
      <c r="AU676">
        <v>39.281630264306607</v>
      </c>
      <c r="AV676">
        <v>39.281630264306607</v>
      </c>
      <c r="AW676">
        <v>36.460590554401271</v>
      </c>
      <c r="AX676">
        <v>0</v>
      </c>
      <c r="AY676">
        <v>0</v>
      </c>
      <c r="AZ676">
        <v>0</v>
      </c>
      <c r="BA676">
        <v>0</v>
      </c>
      <c r="BB676">
        <v>0</v>
      </c>
    </row>
    <row r="677" spans="1:60" x14ac:dyDescent="0.25">
      <c r="A677">
        <v>7612</v>
      </c>
      <c r="B677">
        <v>761</v>
      </c>
      <c r="C677">
        <v>76</v>
      </c>
      <c r="D677" t="s">
        <v>56</v>
      </c>
      <c r="E677" t="s">
        <v>65</v>
      </c>
      <c r="F677" t="s">
        <v>760</v>
      </c>
      <c r="G677" t="s">
        <v>59</v>
      </c>
      <c r="H677" t="s">
        <v>63</v>
      </c>
      <c r="I677" t="s">
        <v>108</v>
      </c>
      <c r="J677">
        <v>324.94369877598672</v>
      </c>
      <c r="K677">
        <v>0</v>
      </c>
      <c r="L677">
        <v>0</v>
      </c>
      <c r="M677">
        <v>0</v>
      </c>
      <c r="N677">
        <v>0</v>
      </c>
      <c r="O677">
        <v>324.94369877598672</v>
      </c>
      <c r="P677">
        <v>324.94369877598672</v>
      </c>
      <c r="Q677">
        <v>324.94369877598672</v>
      </c>
      <c r="R677">
        <v>324.94369877598672</v>
      </c>
      <c r="S677">
        <v>4.0359101497455532</v>
      </c>
      <c r="T677">
        <v>4.0395026739582036</v>
      </c>
      <c r="U677">
        <v>3.9998976998922777</v>
      </c>
      <c r="V677">
        <v>3.938992334447406</v>
      </c>
      <c r="W677">
        <v>3.8844750017530743</v>
      </c>
      <c r="X677">
        <v>1311.4435719858666</v>
      </c>
      <c r="Y677">
        <v>1312.6109400914675</v>
      </c>
      <c r="Z677">
        <v>1299.7415533285584</v>
      </c>
      <c r="AA677">
        <v>1279.9507386055986</v>
      </c>
      <c r="AB677">
        <v>1262.2356748725015</v>
      </c>
      <c r="AC677">
        <v>203.77953440774371</v>
      </c>
      <c r="AD677">
        <v>323.55906881548742</v>
      </c>
      <c r="AE677">
        <v>443.33860322323108</v>
      </c>
      <c r="AF677">
        <v>563.11813763097484</v>
      </c>
      <c r="AG677">
        <v>682.89767203871861</v>
      </c>
      <c r="AH677">
        <v>16.981627867311978</v>
      </c>
      <c r="AI677">
        <v>26.963255734623953</v>
      </c>
      <c r="AJ677">
        <v>36.944883601935928</v>
      </c>
      <c r="AK677">
        <v>46.926511469247899</v>
      </c>
      <c r="AL677">
        <v>56.908139336559884</v>
      </c>
      <c r="AM677">
        <v>0</v>
      </c>
      <c r="AN677">
        <v>45.087291279652234</v>
      </c>
      <c r="AO677">
        <v>50.096990310724699</v>
      </c>
      <c r="AP677">
        <v>0</v>
      </c>
      <c r="AQ677">
        <v>64.124147597727628</v>
      </c>
      <c r="AR677">
        <v>0</v>
      </c>
      <c r="AS677">
        <v>65.865365600307172</v>
      </c>
      <c r="AT677">
        <v>76.845156254350357</v>
      </c>
      <c r="AU677">
        <v>87.824946908393514</v>
      </c>
      <c r="AV677">
        <v>98.804737562436685</v>
      </c>
      <c r="AW677">
        <v>159.30842918810458</v>
      </c>
      <c r="AX677">
        <v>0</v>
      </c>
      <c r="AY677">
        <v>0</v>
      </c>
      <c r="AZ677">
        <v>0</v>
      </c>
      <c r="BA677">
        <v>0</v>
      </c>
      <c r="BB677">
        <v>0</v>
      </c>
    </row>
    <row r="678" spans="1:60" x14ac:dyDescent="0.25">
      <c r="A678">
        <v>7613</v>
      </c>
      <c r="B678">
        <v>761</v>
      </c>
      <c r="C678">
        <v>76</v>
      </c>
      <c r="D678" t="s">
        <v>56</v>
      </c>
      <c r="E678" t="s">
        <v>65</v>
      </c>
      <c r="F678" t="s">
        <v>761</v>
      </c>
      <c r="G678" t="s">
        <v>59</v>
      </c>
      <c r="H678" t="s">
        <v>63</v>
      </c>
      <c r="I678" t="s">
        <v>108</v>
      </c>
      <c r="J678">
        <v>1481.9508095274957</v>
      </c>
      <c r="K678">
        <v>0</v>
      </c>
      <c r="L678">
        <v>0</v>
      </c>
      <c r="M678">
        <v>0</v>
      </c>
      <c r="N678">
        <v>0</v>
      </c>
      <c r="O678">
        <v>1481.9508095274957</v>
      </c>
      <c r="P678">
        <v>1481.9508095274957</v>
      </c>
      <c r="Q678">
        <v>1481.9508095274957</v>
      </c>
      <c r="R678">
        <v>1481.9508095274957</v>
      </c>
      <c r="S678">
        <v>3.0306213247398852</v>
      </c>
      <c r="T678">
        <v>3.0049048505096323</v>
      </c>
      <c r="U678">
        <v>2.9663396687892756</v>
      </c>
      <c r="V678">
        <v>2.9147681546237671</v>
      </c>
      <c r="W678">
        <v>2.8618697347230828</v>
      </c>
      <c r="X678">
        <v>4491.2317255695643</v>
      </c>
      <c r="Y678">
        <v>4453.1211757658484</v>
      </c>
      <c r="Z678">
        <v>4395.9694734957902</v>
      </c>
      <c r="AA678">
        <v>4319.5430263296566</v>
      </c>
      <c r="AB678">
        <v>4241.1501701351117</v>
      </c>
      <c r="AC678">
        <v>128</v>
      </c>
      <c r="AD678">
        <v>128</v>
      </c>
      <c r="AE678">
        <v>128</v>
      </c>
      <c r="AF678">
        <v>128</v>
      </c>
      <c r="AG678">
        <v>128</v>
      </c>
      <c r="AH678">
        <v>10.666666666666666</v>
      </c>
      <c r="AI678">
        <v>10.666666666666666</v>
      </c>
      <c r="AJ678">
        <v>10.666666666666666</v>
      </c>
      <c r="AK678">
        <v>10.666666666666666</v>
      </c>
      <c r="AL678">
        <v>10.666666666666666</v>
      </c>
      <c r="AM678">
        <v>0</v>
      </c>
      <c r="AN678">
        <v>34.759534835466056</v>
      </c>
      <c r="AO678">
        <v>17.379767372545633</v>
      </c>
      <c r="AP678">
        <v>17.379767372545633</v>
      </c>
      <c r="AQ678">
        <v>20.855720901279632</v>
      </c>
      <c r="AR678">
        <v>0</v>
      </c>
      <c r="AS678">
        <v>73.11256346655253</v>
      </c>
      <c r="AT678">
        <v>73.11256346655253</v>
      </c>
      <c r="AU678">
        <v>73.11256346655253</v>
      </c>
      <c r="AV678">
        <v>73.11256346655253</v>
      </c>
      <c r="AW678">
        <v>90.374790481836953</v>
      </c>
      <c r="AX678">
        <v>0</v>
      </c>
      <c r="AY678">
        <v>0</v>
      </c>
      <c r="AZ678">
        <v>0</v>
      </c>
      <c r="BA678">
        <v>0</v>
      </c>
      <c r="BB678">
        <v>0</v>
      </c>
    </row>
    <row r="679" spans="1:60" x14ac:dyDescent="0.25">
      <c r="A679">
        <v>7614</v>
      </c>
      <c r="B679">
        <v>761</v>
      </c>
      <c r="C679">
        <v>76</v>
      </c>
      <c r="D679" t="s">
        <v>56</v>
      </c>
      <c r="E679" t="s">
        <v>65</v>
      </c>
      <c r="F679" t="s">
        <v>762</v>
      </c>
      <c r="G679" t="s">
        <v>59</v>
      </c>
      <c r="H679" t="s">
        <v>63</v>
      </c>
      <c r="I679" t="s">
        <v>108</v>
      </c>
      <c r="J679">
        <v>360.89990590162563</v>
      </c>
      <c r="K679">
        <v>0</v>
      </c>
      <c r="L679">
        <v>0</v>
      </c>
      <c r="M679">
        <v>0</v>
      </c>
      <c r="N679">
        <v>0</v>
      </c>
      <c r="O679">
        <v>360.89990590162563</v>
      </c>
      <c r="P679">
        <v>360.89990590162563</v>
      </c>
      <c r="Q679">
        <v>360.89990590162563</v>
      </c>
      <c r="R679">
        <v>360.89990590162563</v>
      </c>
      <c r="S679">
        <v>3.0254521486841739</v>
      </c>
      <c r="T679">
        <v>2.9997795377309786</v>
      </c>
      <c r="U679">
        <v>2.9612801346720179</v>
      </c>
      <c r="V679">
        <v>2.9097965834050745</v>
      </c>
      <c r="W679">
        <v>2.8569883896383175</v>
      </c>
      <c r="X679">
        <v>1091.8853957699894</v>
      </c>
      <c r="Y679">
        <v>1082.6201528927322</v>
      </c>
      <c r="Z679">
        <v>1068.7257219514845</v>
      </c>
      <c r="AA679">
        <v>1050.1453131437631</v>
      </c>
      <c r="AB679">
        <v>1031.0868409825057</v>
      </c>
      <c r="AC679">
        <v>600</v>
      </c>
      <c r="AD679">
        <v>600</v>
      </c>
      <c r="AE679">
        <v>600</v>
      </c>
      <c r="AF679">
        <v>600</v>
      </c>
      <c r="AG679">
        <v>600</v>
      </c>
      <c r="AH679">
        <v>50</v>
      </c>
      <c r="AI679">
        <v>50</v>
      </c>
      <c r="AJ679">
        <v>50</v>
      </c>
      <c r="AK679">
        <v>50</v>
      </c>
      <c r="AL679">
        <v>50</v>
      </c>
      <c r="AM679">
        <v>0</v>
      </c>
      <c r="AN679">
        <v>20.952692381505315</v>
      </c>
      <c r="AO679">
        <v>10.476346268277618</v>
      </c>
      <c r="AP679">
        <v>10.476346268277618</v>
      </c>
      <c r="AQ679">
        <v>113.14453901517861</v>
      </c>
      <c r="AR679">
        <v>0</v>
      </c>
      <c r="AS679">
        <v>156.87388057686366</v>
      </c>
      <c r="AT679">
        <v>156.87388057686366</v>
      </c>
      <c r="AU679">
        <v>156.87388057686366</v>
      </c>
      <c r="AV679">
        <v>156.87388057686366</v>
      </c>
      <c r="AW679">
        <v>155.04992393323914</v>
      </c>
      <c r="AX679">
        <v>0</v>
      </c>
      <c r="AY679">
        <v>0</v>
      </c>
      <c r="AZ679">
        <v>0</v>
      </c>
      <c r="BA679">
        <v>0</v>
      </c>
      <c r="BB679">
        <v>0</v>
      </c>
    </row>
    <row r="680" spans="1:60" x14ac:dyDescent="0.25">
      <c r="A680">
        <v>7623</v>
      </c>
      <c r="B680">
        <v>762</v>
      </c>
      <c r="C680">
        <v>76</v>
      </c>
      <c r="D680" t="s">
        <v>56</v>
      </c>
      <c r="E680" t="s">
        <v>65</v>
      </c>
      <c r="F680" t="s">
        <v>763</v>
      </c>
      <c r="G680" t="s">
        <v>59</v>
      </c>
      <c r="H680" t="s">
        <v>63</v>
      </c>
      <c r="I680" t="s">
        <v>253</v>
      </c>
      <c r="J680">
        <v>510</v>
      </c>
      <c r="K680">
        <v>5</v>
      </c>
      <c r="L680">
        <v>5</v>
      </c>
      <c r="M680">
        <v>5</v>
      </c>
      <c r="N680">
        <v>5</v>
      </c>
      <c r="O680">
        <v>515</v>
      </c>
      <c r="P680">
        <v>520</v>
      </c>
      <c r="Q680">
        <v>525</v>
      </c>
      <c r="R680">
        <v>530</v>
      </c>
      <c r="S680">
        <v>3.0843137254901962</v>
      </c>
      <c r="T680">
        <v>3.2784466019417478</v>
      </c>
      <c r="U680">
        <v>3.3</v>
      </c>
      <c r="V680">
        <v>3.2</v>
      </c>
      <c r="W680">
        <v>3.2</v>
      </c>
      <c r="X680">
        <v>1573</v>
      </c>
      <c r="Y680">
        <v>1688.4</v>
      </c>
      <c r="Z680">
        <v>1716</v>
      </c>
      <c r="AA680">
        <v>1680</v>
      </c>
      <c r="AB680">
        <v>1696</v>
      </c>
      <c r="AC680">
        <v>29</v>
      </c>
      <c r="AD680">
        <v>29</v>
      </c>
      <c r="AE680">
        <v>29</v>
      </c>
      <c r="AF680">
        <v>29</v>
      </c>
      <c r="AG680">
        <v>29</v>
      </c>
      <c r="AH680">
        <v>2.4166666666666665</v>
      </c>
      <c r="AI680">
        <v>2.4166666666666665</v>
      </c>
      <c r="AJ680">
        <v>2.4166666666666665</v>
      </c>
      <c r="AK680">
        <v>2.4166666666666665</v>
      </c>
      <c r="AL680">
        <v>2.4166666666666665</v>
      </c>
      <c r="AM680">
        <v>0</v>
      </c>
      <c r="AN680">
        <v>108.01157637599999</v>
      </c>
      <c r="AO680">
        <v>58.915405295999996</v>
      </c>
      <c r="AP680">
        <v>9.8192342160000017</v>
      </c>
      <c r="AQ680">
        <v>19.638468432000003</v>
      </c>
      <c r="AR680">
        <v>0</v>
      </c>
      <c r="AS680">
        <v>140.35839999999999</v>
      </c>
      <c r="AT680">
        <v>140.74339999999998</v>
      </c>
      <c r="AU680">
        <v>141.1284</v>
      </c>
      <c r="AV680">
        <v>141.51339999999999</v>
      </c>
      <c r="AW680">
        <v>196.38468431999999</v>
      </c>
      <c r="AX680">
        <v>0</v>
      </c>
      <c r="AY680">
        <v>0</v>
      </c>
      <c r="AZ680">
        <v>0</v>
      </c>
      <c r="BA680">
        <v>0</v>
      </c>
      <c r="BB680">
        <v>0</v>
      </c>
    </row>
    <row r="681" spans="1:60" x14ac:dyDescent="0.25">
      <c r="A681">
        <v>7624</v>
      </c>
      <c r="B681">
        <v>762</v>
      </c>
      <c r="C681">
        <v>76</v>
      </c>
      <c r="D681" t="s">
        <v>56</v>
      </c>
      <c r="E681" t="s">
        <v>65</v>
      </c>
      <c r="F681" t="s">
        <v>764</v>
      </c>
      <c r="G681" t="s">
        <v>59</v>
      </c>
      <c r="H681" t="s">
        <v>63</v>
      </c>
      <c r="I681" t="s">
        <v>108</v>
      </c>
      <c r="J681">
        <v>1182.4780175159483</v>
      </c>
      <c r="K681">
        <v>50</v>
      </c>
      <c r="L681">
        <v>50</v>
      </c>
      <c r="M681">
        <v>50</v>
      </c>
      <c r="N681">
        <v>50</v>
      </c>
      <c r="O681">
        <v>1232.4780175159483</v>
      </c>
      <c r="P681">
        <v>1282.4780175159483</v>
      </c>
      <c r="Q681">
        <v>1332.4780175159483</v>
      </c>
      <c r="R681">
        <v>1382.4780175159483</v>
      </c>
      <c r="S681">
        <v>3.0755645450220843</v>
      </c>
      <c r="T681">
        <v>3.1913497822906152</v>
      </c>
      <c r="U681">
        <v>3.2015322421208308</v>
      </c>
      <c r="V681">
        <v>3.2110643138603767</v>
      </c>
      <c r="W681">
        <v>3.2200063827303738</v>
      </c>
      <c r="X681">
        <v>3636.7874659400536</v>
      </c>
      <c r="Y681">
        <v>3933.2684528774907</v>
      </c>
      <c r="Z681">
        <v>4105.8947228885118</v>
      </c>
      <c r="AA681">
        <v>4278.6726110488835</v>
      </c>
      <c r="AB681">
        <v>4451.5880403857873</v>
      </c>
      <c r="AC681">
        <v>148</v>
      </c>
      <c r="AD681">
        <v>148</v>
      </c>
      <c r="AE681">
        <v>148</v>
      </c>
      <c r="AF681">
        <v>148</v>
      </c>
      <c r="AG681">
        <v>148</v>
      </c>
      <c r="AH681">
        <v>12.333333333333334</v>
      </c>
      <c r="AI681">
        <v>12.333333333333334</v>
      </c>
      <c r="AJ681">
        <v>12.333333333333334</v>
      </c>
      <c r="AK681">
        <v>12.333333333333334</v>
      </c>
      <c r="AL681">
        <v>12.333333333333334</v>
      </c>
      <c r="AM681">
        <v>0</v>
      </c>
      <c r="AN681">
        <v>12.192961891142669</v>
      </c>
      <c r="AO681">
        <v>6.0964809455713347</v>
      </c>
      <c r="AP681">
        <v>6.0964809455713347</v>
      </c>
      <c r="AQ681">
        <v>18.289442836714002</v>
      </c>
      <c r="AR681">
        <v>0</v>
      </c>
      <c r="AS681">
        <v>30.148187690843081</v>
      </c>
      <c r="AT681">
        <v>33.998187690843075</v>
      </c>
      <c r="AU681">
        <v>37.848187690843091</v>
      </c>
      <c r="AV681">
        <v>41.698187690843092</v>
      </c>
      <c r="AW681">
        <v>42.675366618999341</v>
      </c>
      <c r="AX681">
        <v>0</v>
      </c>
      <c r="AY681">
        <v>0</v>
      </c>
      <c r="AZ681">
        <v>0</v>
      </c>
      <c r="BA681">
        <v>0</v>
      </c>
      <c r="BB681">
        <v>0</v>
      </c>
    </row>
    <row r="682" spans="1:60" x14ac:dyDescent="0.25">
      <c r="A682">
        <v>7627</v>
      </c>
      <c r="B682">
        <v>762</v>
      </c>
      <c r="C682">
        <v>76</v>
      </c>
      <c r="D682" t="s">
        <v>56</v>
      </c>
      <c r="E682" t="s">
        <v>65</v>
      </c>
      <c r="F682" t="s">
        <v>765</v>
      </c>
      <c r="G682" t="s">
        <v>59</v>
      </c>
      <c r="H682" t="s">
        <v>63</v>
      </c>
      <c r="I682" t="s">
        <v>108</v>
      </c>
      <c r="J682">
        <v>1781</v>
      </c>
      <c r="K682">
        <v>50</v>
      </c>
      <c r="L682">
        <v>50</v>
      </c>
      <c r="M682">
        <v>50</v>
      </c>
      <c r="N682">
        <v>50</v>
      </c>
      <c r="O682">
        <v>1831</v>
      </c>
      <c r="P682">
        <v>1881</v>
      </c>
      <c r="Q682">
        <v>1931</v>
      </c>
      <c r="R682">
        <v>1981</v>
      </c>
      <c r="S682">
        <v>2.8</v>
      </c>
      <c r="T682">
        <v>2.8</v>
      </c>
      <c r="U682">
        <v>2.8</v>
      </c>
      <c r="V682">
        <v>2.8</v>
      </c>
      <c r="W682">
        <v>2.8</v>
      </c>
      <c r="X682">
        <v>4986.7999999999993</v>
      </c>
      <c r="Y682">
        <v>5126.7999999999993</v>
      </c>
      <c r="Z682">
        <v>5266.7999999999993</v>
      </c>
      <c r="AA682">
        <v>5406.7999999999993</v>
      </c>
      <c r="AB682">
        <v>5546.7999999999993</v>
      </c>
      <c r="AC682">
        <v>0</v>
      </c>
      <c r="AD682">
        <v>199.73599999999999</v>
      </c>
      <c r="AE682">
        <v>210.93599999999998</v>
      </c>
      <c r="AF682">
        <v>222.13599999999997</v>
      </c>
      <c r="AG682">
        <v>233.33599999999996</v>
      </c>
      <c r="AH682">
        <v>0</v>
      </c>
      <c r="AI682">
        <v>16.644666666666666</v>
      </c>
      <c r="AJ682">
        <v>17.577999999999999</v>
      </c>
      <c r="AK682">
        <v>18.511333333333329</v>
      </c>
      <c r="AL682">
        <v>19.444666666666663</v>
      </c>
      <c r="AM682">
        <v>0</v>
      </c>
      <c r="AN682">
        <v>106.77590000000001</v>
      </c>
      <c r="AO682">
        <v>15.253700000000004</v>
      </c>
      <c r="AP682">
        <v>30.507400000000008</v>
      </c>
      <c r="AQ682">
        <v>21.38913333333333</v>
      </c>
      <c r="AR682">
        <v>0</v>
      </c>
      <c r="AS682">
        <v>137.13700000000003</v>
      </c>
      <c r="AT682">
        <v>159.29613333333336</v>
      </c>
      <c r="AU682">
        <v>164.17280000000002</v>
      </c>
      <c r="AV682">
        <v>169.04946666666672</v>
      </c>
      <c r="AW682">
        <v>173.92613333333335</v>
      </c>
      <c r="BH682" s="1">
        <v>44489</v>
      </c>
    </row>
    <row r="683" spans="1:60" x14ac:dyDescent="0.25">
      <c r="A683">
        <v>7628</v>
      </c>
      <c r="B683">
        <v>762</v>
      </c>
      <c r="C683">
        <v>76</v>
      </c>
      <c r="D683" t="s">
        <v>56</v>
      </c>
      <c r="E683" t="s">
        <v>65</v>
      </c>
      <c r="F683" t="s">
        <v>766</v>
      </c>
      <c r="G683" t="s">
        <v>59</v>
      </c>
      <c r="H683" t="s">
        <v>63</v>
      </c>
      <c r="I683" t="s">
        <v>108</v>
      </c>
      <c r="J683">
        <v>679.9</v>
      </c>
      <c r="K683">
        <v>0</v>
      </c>
      <c r="L683">
        <v>0</v>
      </c>
      <c r="M683">
        <v>0</v>
      </c>
      <c r="N683">
        <v>0</v>
      </c>
      <c r="O683">
        <v>679.9</v>
      </c>
      <c r="P683">
        <v>679.9</v>
      </c>
      <c r="Q683">
        <v>679.9</v>
      </c>
      <c r="R683">
        <v>679.9</v>
      </c>
      <c r="S683">
        <v>2.8</v>
      </c>
      <c r="T683">
        <v>2.8</v>
      </c>
      <c r="U683">
        <v>2.8</v>
      </c>
      <c r="V683">
        <v>2.8</v>
      </c>
      <c r="W683">
        <v>2.8</v>
      </c>
      <c r="X683">
        <v>1903.7199999999998</v>
      </c>
      <c r="Y683">
        <v>1903.7199999999998</v>
      </c>
      <c r="Z683">
        <v>1903.7199999999998</v>
      </c>
      <c r="AA683">
        <v>1903.7199999999998</v>
      </c>
      <c r="AB683">
        <v>1903.7199999999998</v>
      </c>
      <c r="AC683">
        <v>110.11159999999998</v>
      </c>
      <c r="AD683">
        <v>110.11159999999998</v>
      </c>
      <c r="AE683">
        <v>110.11159999999998</v>
      </c>
      <c r="AF683">
        <v>110.11159999999998</v>
      </c>
      <c r="AG683">
        <v>110.11159999999998</v>
      </c>
      <c r="AH683">
        <v>9.1759666666666657</v>
      </c>
      <c r="AI683">
        <v>9.1759666666666657</v>
      </c>
      <c r="AJ683">
        <v>9.1759666666666657</v>
      </c>
      <c r="AK683">
        <v>9.1759666666666657</v>
      </c>
      <c r="AL683">
        <v>9.1759666666666657</v>
      </c>
      <c r="AM683">
        <v>0</v>
      </c>
      <c r="AN683">
        <v>31.785325000000004</v>
      </c>
      <c r="AO683">
        <v>1.8697250000000005</v>
      </c>
      <c r="AP683">
        <v>3.7394500000000011</v>
      </c>
      <c r="AQ683">
        <v>10.093563333333334</v>
      </c>
      <c r="AR683">
        <v>0</v>
      </c>
      <c r="AS683">
        <v>47.488063333333336</v>
      </c>
      <c r="AT683">
        <v>47.488063333333336</v>
      </c>
      <c r="AU683">
        <v>47.488063333333336</v>
      </c>
      <c r="AV683">
        <v>47.488063333333336</v>
      </c>
      <c r="AW683">
        <v>47.488063333333336</v>
      </c>
      <c r="AX683">
        <v>0</v>
      </c>
      <c r="AY683">
        <v>0</v>
      </c>
      <c r="AZ683">
        <v>0</v>
      </c>
      <c r="BA683">
        <v>0</v>
      </c>
      <c r="BB683">
        <v>0</v>
      </c>
      <c r="BH683" s="1">
        <v>44489</v>
      </c>
    </row>
    <row r="684" spans="1:60" x14ac:dyDescent="0.25">
      <c r="A684">
        <v>7631</v>
      </c>
      <c r="B684">
        <v>763</v>
      </c>
      <c r="C684">
        <v>76</v>
      </c>
      <c r="D684" t="s">
        <v>56</v>
      </c>
      <c r="E684" t="s">
        <v>65</v>
      </c>
      <c r="F684" t="s">
        <v>767</v>
      </c>
      <c r="G684" t="s">
        <v>59</v>
      </c>
      <c r="H684" t="s">
        <v>60</v>
      </c>
      <c r="I684" t="s">
        <v>767</v>
      </c>
      <c r="J684">
        <v>1172.5</v>
      </c>
      <c r="K684">
        <v>50</v>
      </c>
      <c r="L684">
        <v>20</v>
      </c>
      <c r="M684">
        <v>5</v>
      </c>
      <c r="N684">
        <v>5</v>
      </c>
      <c r="O684">
        <v>1222.5</v>
      </c>
      <c r="P684">
        <v>1242.5</v>
      </c>
      <c r="Q684">
        <v>1247.5</v>
      </c>
      <c r="R684">
        <v>1252.5</v>
      </c>
      <c r="S684">
        <v>3.5</v>
      </c>
      <c r="T684">
        <v>3.5</v>
      </c>
      <c r="U684">
        <v>3.5</v>
      </c>
      <c r="V684">
        <v>3.5</v>
      </c>
      <c r="W684">
        <v>3.5</v>
      </c>
      <c r="X684">
        <v>4103.75</v>
      </c>
      <c r="Y684">
        <v>4278.75</v>
      </c>
      <c r="Z684">
        <v>4348.75</v>
      </c>
      <c r="AA684">
        <v>4366.25</v>
      </c>
      <c r="AB684">
        <v>4383.75</v>
      </c>
      <c r="AC684">
        <v>632.07500000000005</v>
      </c>
      <c r="AD684">
        <v>684.57500000000005</v>
      </c>
      <c r="AE684">
        <v>705.57500000000005</v>
      </c>
      <c r="AF684">
        <v>710.82500000000005</v>
      </c>
      <c r="AG684">
        <v>716.07500000000005</v>
      </c>
      <c r="AH684">
        <v>52.672916666666666</v>
      </c>
      <c r="AI684">
        <v>57.047916666666666</v>
      </c>
      <c r="AJ684">
        <v>58.797916666666666</v>
      </c>
      <c r="AK684">
        <v>59.235416666666666</v>
      </c>
      <c r="AL684">
        <v>59.672916666666673</v>
      </c>
      <c r="AM684">
        <v>3.4443750000000009</v>
      </c>
      <c r="AN684">
        <v>48.221250000000005</v>
      </c>
      <c r="AO684">
        <v>3.4443750000000009</v>
      </c>
      <c r="AP684">
        <v>13.777500000000003</v>
      </c>
      <c r="AQ684">
        <v>65.640208333333348</v>
      </c>
      <c r="AR684">
        <v>0</v>
      </c>
      <c r="AS684">
        <v>122.42770833333334</v>
      </c>
      <c r="AT684">
        <v>129.99020833333336</v>
      </c>
      <c r="AU684">
        <v>133.01520833333333</v>
      </c>
      <c r="AV684">
        <v>133.77145833333336</v>
      </c>
      <c r="AW684">
        <v>134.52770833333335</v>
      </c>
      <c r="BH684" s="1">
        <v>44489</v>
      </c>
    </row>
    <row r="685" spans="1:60" x14ac:dyDescent="0.25">
      <c r="A685">
        <v>7641</v>
      </c>
      <c r="B685">
        <v>764</v>
      </c>
      <c r="C685">
        <v>76</v>
      </c>
      <c r="D685" t="s">
        <v>56</v>
      </c>
      <c r="E685" t="s">
        <v>65</v>
      </c>
      <c r="F685" t="s">
        <v>768</v>
      </c>
      <c r="G685" t="s">
        <v>59</v>
      </c>
      <c r="H685" t="s">
        <v>63</v>
      </c>
      <c r="I685" t="s">
        <v>253</v>
      </c>
      <c r="J685">
        <v>1011</v>
      </c>
      <c r="K685">
        <v>65</v>
      </c>
      <c r="L685">
        <v>65</v>
      </c>
      <c r="M685">
        <v>65</v>
      </c>
      <c r="N685">
        <v>65</v>
      </c>
      <c r="O685">
        <v>1076</v>
      </c>
      <c r="P685">
        <v>1141</v>
      </c>
      <c r="Q685">
        <v>1206</v>
      </c>
      <c r="R685">
        <v>1271</v>
      </c>
      <c r="S685">
        <v>3.2</v>
      </c>
      <c r="T685">
        <v>3.2</v>
      </c>
      <c r="U685">
        <v>3.3</v>
      </c>
      <c r="V685">
        <v>3.2</v>
      </c>
      <c r="W685">
        <v>3.2</v>
      </c>
      <c r="X685">
        <v>3235.2000000000003</v>
      </c>
      <c r="Y685">
        <v>3443.2000000000003</v>
      </c>
      <c r="Z685">
        <v>3765.2999999999997</v>
      </c>
      <c r="AA685">
        <v>3859.2000000000003</v>
      </c>
      <c r="AB685">
        <v>4067.2000000000003</v>
      </c>
      <c r="AC685">
        <v>619</v>
      </c>
      <c r="AD685">
        <v>1250</v>
      </c>
      <c r="AE685">
        <v>1250</v>
      </c>
      <c r="AF685">
        <v>1250</v>
      </c>
      <c r="AG685">
        <v>1250</v>
      </c>
      <c r="AH685">
        <v>51.583333333333329</v>
      </c>
      <c r="AI685">
        <v>104.16666666666666</v>
      </c>
      <c r="AJ685">
        <v>104.16666666666666</v>
      </c>
      <c r="AK685">
        <v>104.16666666666666</v>
      </c>
      <c r="AL685">
        <v>104.16666666666666</v>
      </c>
      <c r="AM685">
        <v>152.43602870106668</v>
      </c>
      <c r="AN685">
        <v>609.74411480426681</v>
      </c>
      <c r="AO685">
        <v>152.43602870106668</v>
      </c>
      <c r="AP685">
        <v>152.43602870106668</v>
      </c>
      <c r="AQ685">
        <v>304.87205740213341</v>
      </c>
      <c r="AR685">
        <v>152.43602870106668</v>
      </c>
      <c r="AS685">
        <v>1044.7076000000002</v>
      </c>
      <c r="AT685">
        <v>1107.5542666666668</v>
      </c>
      <c r="AU685">
        <v>1112.5592666666669</v>
      </c>
      <c r="AV685">
        <v>1117.564266666667</v>
      </c>
      <c r="AW685">
        <v>1524.360287010667</v>
      </c>
      <c r="AX685">
        <v>0</v>
      </c>
      <c r="AY685">
        <v>0</v>
      </c>
      <c r="AZ685">
        <v>0</v>
      </c>
      <c r="BA685">
        <v>0</v>
      </c>
      <c r="BB685">
        <v>0</v>
      </c>
    </row>
    <row r="686" spans="1:60" x14ac:dyDescent="0.25">
      <c r="A686">
        <v>7642</v>
      </c>
      <c r="B686">
        <v>764</v>
      </c>
      <c r="C686">
        <v>76</v>
      </c>
      <c r="D686" t="s">
        <v>56</v>
      </c>
      <c r="E686" t="s">
        <v>65</v>
      </c>
      <c r="F686" t="s">
        <v>769</v>
      </c>
      <c r="G686" t="s">
        <v>59</v>
      </c>
      <c r="H686" t="s">
        <v>63</v>
      </c>
      <c r="I686" t="s">
        <v>253</v>
      </c>
      <c r="J686">
        <v>579</v>
      </c>
      <c r="K686">
        <v>6</v>
      </c>
      <c r="L686">
        <v>6</v>
      </c>
      <c r="M686">
        <v>6</v>
      </c>
      <c r="N686">
        <v>6</v>
      </c>
      <c r="O686">
        <v>585</v>
      </c>
      <c r="P686">
        <v>591</v>
      </c>
      <c r="Q686">
        <v>597</v>
      </c>
      <c r="R686">
        <v>603</v>
      </c>
      <c r="S686">
        <v>3.5</v>
      </c>
      <c r="T686">
        <v>3.4</v>
      </c>
      <c r="U686">
        <v>3.4</v>
      </c>
      <c r="V686">
        <v>3.5</v>
      </c>
      <c r="W686">
        <v>3.5</v>
      </c>
      <c r="X686">
        <v>2026.5</v>
      </c>
      <c r="Y686">
        <v>1989</v>
      </c>
      <c r="Z686">
        <v>2009.3999999999999</v>
      </c>
      <c r="AA686">
        <v>2089.5</v>
      </c>
      <c r="AB686">
        <v>2110.5</v>
      </c>
      <c r="AC686">
        <v>170.4330359730225</v>
      </c>
      <c r="AD686">
        <v>422.30838705386248</v>
      </c>
      <c r="AE686">
        <v>412.79543355591545</v>
      </c>
      <c r="AF686">
        <v>397.02259279894861</v>
      </c>
      <c r="AG686">
        <v>365.68988373808088</v>
      </c>
      <c r="AH686">
        <v>14.202752997751876</v>
      </c>
      <c r="AI686">
        <v>35.192365587821875</v>
      </c>
      <c r="AJ686">
        <v>34.399619462992959</v>
      </c>
      <c r="AK686">
        <v>33.085216066579051</v>
      </c>
      <c r="AL686">
        <v>30.474156978173408</v>
      </c>
      <c r="AM686">
        <v>147.82043620931788</v>
      </c>
      <c r="AN686">
        <v>295.64087241863575</v>
      </c>
      <c r="AO686">
        <v>739.10218104658918</v>
      </c>
      <c r="AP686">
        <v>73.910218104658938</v>
      </c>
      <c r="AQ686">
        <v>172.96853631394839</v>
      </c>
      <c r="AR686">
        <v>73.910218104658938</v>
      </c>
      <c r="AS686">
        <v>1052.7334370877843</v>
      </c>
      <c r="AT686">
        <v>1076.2840109368613</v>
      </c>
      <c r="AU686">
        <v>1075.8739901995496</v>
      </c>
      <c r="AV686">
        <v>1074.8901464634941</v>
      </c>
      <c r="AW686">
        <v>1503.352462197809</v>
      </c>
      <c r="AX686">
        <v>0</v>
      </c>
      <c r="AY686">
        <v>0</v>
      </c>
      <c r="AZ686">
        <v>0</v>
      </c>
      <c r="BA686">
        <v>0</v>
      </c>
      <c r="BB686">
        <v>0</v>
      </c>
    </row>
    <row r="687" spans="1:60" x14ac:dyDescent="0.25">
      <c r="A687">
        <v>7652</v>
      </c>
      <c r="B687">
        <v>765</v>
      </c>
      <c r="C687">
        <v>76</v>
      </c>
      <c r="D687" t="s">
        <v>56</v>
      </c>
      <c r="E687" t="s">
        <v>72</v>
      </c>
      <c r="F687" t="s">
        <v>770</v>
      </c>
      <c r="G687" t="s">
        <v>59</v>
      </c>
      <c r="H687" t="s">
        <v>63</v>
      </c>
      <c r="I687" t="s">
        <v>253</v>
      </c>
      <c r="J687">
        <v>1376</v>
      </c>
      <c r="K687">
        <v>155</v>
      </c>
      <c r="L687">
        <v>155</v>
      </c>
      <c r="M687">
        <v>155</v>
      </c>
      <c r="N687">
        <v>155</v>
      </c>
      <c r="O687">
        <v>1531</v>
      </c>
      <c r="P687">
        <v>1686</v>
      </c>
      <c r="Q687">
        <v>1841</v>
      </c>
      <c r="R687">
        <v>1996</v>
      </c>
      <c r="S687">
        <v>4.5</v>
      </c>
      <c r="T687">
        <v>4.5</v>
      </c>
      <c r="U687">
        <v>4.4000000000000004</v>
      </c>
      <c r="V687">
        <v>4.3</v>
      </c>
      <c r="W687">
        <v>4.3</v>
      </c>
      <c r="X687">
        <v>6192</v>
      </c>
      <c r="Y687">
        <v>6889.5</v>
      </c>
      <c r="Z687">
        <v>7418.4000000000005</v>
      </c>
      <c r="AA687">
        <v>7916.2999999999993</v>
      </c>
      <c r="AB687">
        <v>8582.7999999999993</v>
      </c>
      <c r="AC687">
        <v>1857.6</v>
      </c>
      <c r="AD687">
        <v>2066.85</v>
      </c>
      <c r="AE687">
        <v>2225.52</v>
      </c>
      <c r="AF687">
        <v>2374.89</v>
      </c>
      <c r="AG687">
        <v>2574.8399999999997</v>
      </c>
      <c r="AH687">
        <v>154.79999999999998</v>
      </c>
      <c r="AI687">
        <v>172.23749999999998</v>
      </c>
      <c r="AJ687">
        <v>185.45999999999998</v>
      </c>
      <c r="AK687">
        <v>197.9075</v>
      </c>
      <c r="AL687">
        <v>214.56999999999996</v>
      </c>
      <c r="AM687">
        <v>102.82199560277471</v>
      </c>
      <c r="AN687">
        <v>137.09599413703299</v>
      </c>
      <c r="AO687">
        <v>137.09599413703299</v>
      </c>
      <c r="AP687">
        <v>68.547997068516494</v>
      </c>
      <c r="AQ687">
        <v>323.92828745186807</v>
      </c>
      <c r="AR687">
        <v>102.82199560277471</v>
      </c>
      <c r="AS687">
        <v>554.67840000000001</v>
      </c>
      <c r="AT687">
        <v>585.79465000000005</v>
      </c>
      <c r="AU687">
        <v>612.27440000000013</v>
      </c>
      <c r="AV687">
        <v>637.90165000000013</v>
      </c>
      <c r="AW687">
        <v>872.31226399999991</v>
      </c>
      <c r="AX687">
        <v>0</v>
      </c>
      <c r="AY687">
        <v>0</v>
      </c>
      <c r="AZ687">
        <v>0</v>
      </c>
      <c r="BA687">
        <v>0</v>
      </c>
      <c r="BB687">
        <v>0</v>
      </c>
    </row>
    <row r="688" spans="1:60" x14ac:dyDescent="0.25">
      <c r="A688">
        <v>7701</v>
      </c>
      <c r="B688">
        <v>770</v>
      </c>
      <c r="C688">
        <v>77</v>
      </c>
      <c r="D688" t="s">
        <v>56</v>
      </c>
      <c r="E688" t="s">
        <v>65</v>
      </c>
      <c r="F688" t="s">
        <v>771</v>
      </c>
      <c r="G688" t="s">
        <v>59</v>
      </c>
      <c r="H688" t="s">
        <v>60</v>
      </c>
      <c r="I688" t="s">
        <v>261</v>
      </c>
      <c r="J688">
        <v>1764.1484155493008</v>
      </c>
      <c r="K688">
        <v>200</v>
      </c>
      <c r="L688">
        <v>200</v>
      </c>
      <c r="M688">
        <v>140</v>
      </c>
      <c r="N688">
        <v>0</v>
      </c>
      <c r="O688">
        <v>1964.1484155493008</v>
      </c>
      <c r="P688">
        <v>2164.1484155493008</v>
      </c>
      <c r="Q688">
        <v>2304.1484155493008</v>
      </c>
      <c r="R688">
        <v>2304.1484155493008</v>
      </c>
      <c r="S688">
        <v>3.8412795346042015</v>
      </c>
      <c r="T688">
        <v>3.6379730084395066</v>
      </c>
      <c r="U688">
        <v>3.7008579704425326</v>
      </c>
      <c r="V688">
        <v>3.7413953839651439</v>
      </c>
      <c r="W688">
        <v>3.7491910404118003</v>
      </c>
      <c r="X688">
        <v>6776.587204653958</v>
      </c>
      <c r="Y688">
        <v>7145.5189203375803</v>
      </c>
      <c r="Z688">
        <v>8009.2059129062081</v>
      </c>
      <c r="AA688">
        <v>8620.7302459067541</v>
      </c>
      <c r="AB688">
        <v>8638.6925953564842</v>
      </c>
      <c r="AC688">
        <v>2298.2944783990451</v>
      </c>
      <c r="AD688">
        <v>2370.5949033829083</v>
      </c>
      <c r="AE688">
        <v>2576.4553948143985</v>
      </c>
      <c r="AF688">
        <v>2785.9847013949479</v>
      </c>
      <c r="AG688">
        <v>2827.641244274545</v>
      </c>
      <c r="AH688">
        <v>191.52453986658711</v>
      </c>
      <c r="AI688">
        <v>197.54957528190903</v>
      </c>
      <c r="AJ688">
        <v>214.7046162345332</v>
      </c>
      <c r="AK688">
        <v>232.16539178291231</v>
      </c>
      <c r="AL688">
        <v>235.63677035621208</v>
      </c>
      <c r="AM688">
        <v>0</v>
      </c>
      <c r="AN688">
        <v>194.80172981844896</v>
      </c>
      <c r="AO688">
        <v>129.86781987896597</v>
      </c>
      <c r="AP688">
        <v>136.36121087291426</v>
      </c>
      <c r="AQ688">
        <v>188.50941628496969</v>
      </c>
      <c r="AR688">
        <v>0</v>
      </c>
      <c r="AS688">
        <v>506.04931500312995</v>
      </c>
      <c r="AT688">
        <v>528.07685395998396</v>
      </c>
      <c r="AU688">
        <v>562.34739900787065</v>
      </c>
      <c r="AV688">
        <v>592.33425211108749</v>
      </c>
      <c r="AW688">
        <v>649.54017685529891</v>
      </c>
    </row>
    <row r="689" spans="1:60" x14ac:dyDescent="0.25">
      <c r="A689">
        <v>7702</v>
      </c>
      <c r="B689">
        <v>770</v>
      </c>
      <c r="C689">
        <v>77</v>
      </c>
      <c r="D689" t="s">
        <v>56</v>
      </c>
      <c r="E689" t="s">
        <v>65</v>
      </c>
      <c r="F689" t="s">
        <v>772</v>
      </c>
      <c r="G689" t="s">
        <v>59</v>
      </c>
      <c r="H689" t="s">
        <v>60</v>
      </c>
      <c r="I689" t="s">
        <v>261</v>
      </c>
      <c r="J689">
        <v>502.3654761904719</v>
      </c>
      <c r="K689">
        <v>0</v>
      </c>
      <c r="L689">
        <v>0</v>
      </c>
      <c r="M689">
        <v>0</v>
      </c>
      <c r="N689">
        <v>0</v>
      </c>
      <c r="O689">
        <v>502.3654761904719</v>
      </c>
      <c r="P689">
        <v>502.3654761904719</v>
      </c>
      <c r="Q689">
        <v>502.3654761904719</v>
      </c>
      <c r="R689">
        <v>502.3654761904719</v>
      </c>
      <c r="S689">
        <v>4.1356710683676541</v>
      </c>
      <c r="T689">
        <v>4.1159913432306601</v>
      </c>
      <c r="U689">
        <v>4.0787744312461491</v>
      </c>
      <c r="V689">
        <v>4.0281088069488176</v>
      </c>
      <c r="W689">
        <v>3.9706256156546038</v>
      </c>
      <c r="X689">
        <v>2077.6183656276744</v>
      </c>
      <c r="Y689">
        <v>2067.7319511379305</v>
      </c>
      <c r="Z689">
        <v>2049.0354594264927</v>
      </c>
      <c r="AA689">
        <v>2023.5827989498764</v>
      </c>
      <c r="AB689">
        <v>1994.7052281824108</v>
      </c>
      <c r="AC689">
        <v>515.29307227450795</v>
      </c>
      <c r="AD689">
        <v>526.41610536307303</v>
      </c>
      <c r="AE689">
        <v>554.4179979530029</v>
      </c>
      <c r="AF689">
        <v>550.85313031608871</v>
      </c>
      <c r="AG689">
        <v>539.47042582965582</v>
      </c>
      <c r="AH689">
        <v>42.941089356208991</v>
      </c>
      <c r="AI689">
        <v>43.868008780256091</v>
      </c>
      <c r="AJ689">
        <v>46.20149982941691</v>
      </c>
      <c r="AK689">
        <v>45.904427526340726</v>
      </c>
      <c r="AL689">
        <v>44.955868819137983</v>
      </c>
      <c r="AM689">
        <v>0</v>
      </c>
      <c r="AN689">
        <v>40.931337088021429</v>
      </c>
      <c r="AO689">
        <v>19.10129064107667</v>
      </c>
      <c r="AP689">
        <v>40.931337088021429</v>
      </c>
      <c r="AQ689">
        <v>35.964695055310386</v>
      </c>
      <c r="AR689">
        <v>0</v>
      </c>
      <c r="AS689">
        <v>134.82596672306161</v>
      </c>
      <c r="AT689">
        <v>135.84557808951342</v>
      </c>
      <c r="AU689">
        <v>138.41241824359031</v>
      </c>
      <c r="AV689">
        <v>138.08563871020652</v>
      </c>
      <c r="AW689">
        <v>136.9286598724299</v>
      </c>
    </row>
    <row r="690" spans="1:60" x14ac:dyDescent="0.25">
      <c r="A690">
        <v>7703</v>
      </c>
      <c r="B690">
        <v>770</v>
      </c>
      <c r="C690">
        <v>77</v>
      </c>
      <c r="D690" t="s">
        <v>56</v>
      </c>
      <c r="E690" t="s">
        <v>65</v>
      </c>
      <c r="F690" t="s">
        <v>773</v>
      </c>
      <c r="G690" t="s">
        <v>59</v>
      </c>
      <c r="H690" t="s">
        <v>60</v>
      </c>
      <c r="I690" t="s">
        <v>261</v>
      </c>
      <c r="J690">
        <v>853.30319735391026</v>
      </c>
      <c r="K690">
        <v>50</v>
      </c>
      <c r="L690">
        <v>50</v>
      </c>
      <c r="M690">
        <v>200</v>
      </c>
      <c r="N690">
        <v>200</v>
      </c>
      <c r="O690">
        <v>903.30319735391026</v>
      </c>
      <c r="P690">
        <v>953.30319735391026</v>
      </c>
      <c r="Q690">
        <v>1153.3031973539103</v>
      </c>
      <c r="R690">
        <v>1353.3031973539103</v>
      </c>
      <c r="S690">
        <v>4.6794286545630444</v>
      </c>
      <c r="T690">
        <v>4.6794286545630444</v>
      </c>
      <c r="U690">
        <v>4.6794286545630444</v>
      </c>
      <c r="V690">
        <v>4.6794286545630444</v>
      </c>
      <c r="W690">
        <v>4.6794286545630444</v>
      </c>
      <c r="X690">
        <v>3992.9714327281522</v>
      </c>
      <c r="Y690">
        <v>4226.9428654563044</v>
      </c>
      <c r="Z690">
        <v>4460.914298184457</v>
      </c>
      <c r="AA690">
        <v>5396.8000290970658</v>
      </c>
      <c r="AB690">
        <v>6332.6857600096746</v>
      </c>
      <c r="AC690">
        <v>1250.1138501967484</v>
      </c>
      <c r="AD690">
        <v>1361.0160043676306</v>
      </c>
      <c r="AE690">
        <v>1459.6433088221338</v>
      </c>
      <c r="AF690">
        <v>1749.6179215189679</v>
      </c>
      <c r="AG690">
        <v>2042.3579044909916</v>
      </c>
      <c r="AH690">
        <v>104.17615418306238</v>
      </c>
      <c r="AI690">
        <v>113.41800036396921</v>
      </c>
      <c r="AJ690">
        <v>121.63694240184448</v>
      </c>
      <c r="AK690">
        <v>145.80149345991398</v>
      </c>
      <c r="AL690">
        <v>170.19649204091596</v>
      </c>
      <c r="AM690">
        <v>0</v>
      </c>
      <c r="AN690">
        <v>142.77908051335598</v>
      </c>
      <c r="AO690">
        <v>61.870934889120932</v>
      </c>
      <c r="AP690">
        <v>133.26047514579895</v>
      </c>
      <c r="AQ690">
        <v>136.57250242293452</v>
      </c>
      <c r="AR690">
        <v>0</v>
      </c>
      <c r="AS690">
        <v>296.66672268492744</v>
      </c>
      <c r="AT690">
        <v>310.6827534839249</v>
      </c>
      <c r="AU690">
        <v>323.57358972558774</v>
      </c>
      <c r="AV690">
        <v>365.55459588946422</v>
      </c>
      <c r="AW690">
        <v>474.48299297121042</v>
      </c>
    </row>
    <row r="691" spans="1:60" x14ac:dyDescent="0.25">
      <c r="A691">
        <v>7712</v>
      </c>
      <c r="B691">
        <v>771</v>
      </c>
      <c r="C691">
        <v>77</v>
      </c>
      <c r="D691" t="s">
        <v>56</v>
      </c>
      <c r="E691" t="s">
        <v>269</v>
      </c>
      <c r="F691" t="s">
        <v>774</v>
      </c>
      <c r="G691" t="s">
        <v>59</v>
      </c>
      <c r="H691" t="s">
        <v>60</v>
      </c>
      <c r="I691" t="s">
        <v>261</v>
      </c>
      <c r="J691">
        <v>239.99999999999983</v>
      </c>
      <c r="L691">
        <v>200</v>
      </c>
      <c r="M691">
        <v>200</v>
      </c>
      <c r="N691">
        <v>200</v>
      </c>
      <c r="O691">
        <v>239.99999999999983</v>
      </c>
      <c r="P691">
        <v>439.99999999999983</v>
      </c>
      <c r="Q691">
        <v>639.99999999999977</v>
      </c>
      <c r="R691">
        <v>839.99999999999977</v>
      </c>
      <c r="S691">
        <v>5.2595885528919935</v>
      </c>
      <c r="T691">
        <v>5.2495301742142404</v>
      </c>
      <c r="U691">
        <v>5.2142530670097349</v>
      </c>
      <c r="V691">
        <v>5.1526441542956096</v>
      </c>
      <c r="W691">
        <v>5.0743521477973754</v>
      </c>
      <c r="X691">
        <v>1262.3012526940774</v>
      </c>
      <c r="Y691">
        <v>1259.8872418114167</v>
      </c>
      <c r="Z691">
        <v>2294.2713494842824</v>
      </c>
      <c r="AA691">
        <v>3297.692258749189</v>
      </c>
      <c r="AB691">
        <v>4262.4558041497939</v>
      </c>
      <c r="AC691">
        <v>472.86617076660809</v>
      </c>
      <c r="AD691">
        <v>442.43236566372752</v>
      </c>
      <c r="AE691">
        <v>805.58119986182703</v>
      </c>
      <c r="AF691">
        <v>1190.5944561383294</v>
      </c>
      <c r="AG691">
        <v>1544.5105299507327</v>
      </c>
      <c r="AH691">
        <v>39.405514230550679</v>
      </c>
      <c r="AI691">
        <v>36.869363805310627</v>
      </c>
      <c r="AJ691">
        <v>67.131766655152248</v>
      </c>
      <c r="AK691">
        <v>99.216204678194117</v>
      </c>
      <c r="AL691">
        <v>128.70921082922771</v>
      </c>
      <c r="AM691">
        <v>0</v>
      </c>
      <c r="AN691">
        <v>78.319885682852572</v>
      </c>
      <c r="AO691">
        <v>43.85913598239744</v>
      </c>
      <c r="AP691">
        <v>87.71827196479488</v>
      </c>
      <c r="AQ691">
        <v>103.07007503333723</v>
      </c>
      <c r="AR691">
        <v>0</v>
      </c>
      <c r="AS691">
        <v>91.524411384440498</v>
      </c>
      <c r="AT691">
        <v>88.734645916676442</v>
      </c>
      <c r="AU691">
        <v>137.42328905150222</v>
      </c>
      <c r="AV691">
        <v>188.11617087684829</v>
      </c>
      <c r="AW691">
        <v>312.9673686633821</v>
      </c>
    </row>
    <row r="692" spans="1:60" x14ac:dyDescent="0.25">
      <c r="A692">
        <v>7721</v>
      </c>
      <c r="B692">
        <v>772</v>
      </c>
      <c r="C692">
        <v>77</v>
      </c>
      <c r="D692" t="s">
        <v>56</v>
      </c>
      <c r="E692" t="s">
        <v>57</v>
      </c>
      <c r="F692" t="s">
        <v>775</v>
      </c>
      <c r="G692" t="s">
        <v>59</v>
      </c>
      <c r="H692" t="s">
        <v>60</v>
      </c>
      <c r="I692" t="s">
        <v>261</v>
      </c>
      <c r="J692">
        <v>810.76923076923072</v>
      </c>
      <c r="K692">
        <v>150</v>
      </c>
      <c r="L692">
        <v>200</v>
      </c>
      <c r="M692">
        <v>150</v>
      </c>
      <c r="N692">
        <v>150</v>
      </c>
      <c r="O692">
        <v>960.76923076923072</v>
      </c>
      <c r="P692">
        <v>1160.7692307692307</v>
      </c>
      <c r="Q692">
        <v>1310.7692307692307</v>
      </c>
      <c r="R692">
        <v>1460.7692307692307</v>
      </c>
      <c r="S692">
        <v>5.3</v>
      </c>
      <c r="T692">
        <v>5.6</v>
      </c>
      <c r="U692">
        <v>5.6</v>
      </c>
      <c r="V692">
        <v>5.6</v>
      </c>
      <c r="W692">
        <v>5.6</v>
      </c>
      <c r="X692">
        <v>4297.0769230769229</v>
      </c>
      <c r="Y692">
        <v>5380.3076923076915</v>
      </c>
      <c r="Z692">
        <v>6500.3076923076915</v>
      </c>
      <c r="AA692">
        <v>7340.3076923076915</v>
      </c>
      <c r="AB692">
        <v>8180.3076923076915</v>
      </c>
      <c r="AC692">
        <v>2095.2616948253262</v>
      </c>
      <c r="AD692">
        <v>2660.7719670688798</v>
      </c>
      <c r="AE692">
        <v>3117.6201942759781</v>
      </c>
      <c r="AF692">
        <v>3375.424450432246</v>
      </c>
      <c r="AG692">
        <v>3784.8000575384026</v>
      </c>
      <c r="AH692">
        <v>174.60514123544385</v>
      </c>
      <c r="AI692">
        <v>221.73099725573996</v>
      </c>
      <c r="AJ692">
        <v>259.80168285633152</v>
      </c>
      <c r="AK692">
        <v>281.28537086935387</v>
      </c>
      <c r="AL692">
        <v>315.4000047948669</v>
      </c>
      <c r="AM692">
        <v>0</v>
      </c>
      <c r="AN692">
        <v>136.04218208254346</v>
      </c>
      <c r="AO692">
        <v>74.204826590478248</v>
      </c>
      <c r="AP692">
        <v>154.59338873016301</v>
      </c>
      <c r="AQ692">
        <v>252.67191412501643</v>
      </c>
      <c r="AR692">
        <v>0</v>
      </c>
      <c r="AS692">
        <v>342.37642068066276</v>
      </c>
      <c r="AT692">
        <v>405.76486230298849</v>
      </c>
      <c r="AU692">
        <v>463.04261646363921</v>
      </c>
      <c r="AV692">
        <v>498.2246732779638</v>
      </c>
      <c r="AW692">
        <v>617.51231152820117</v>
      </c>
      <c r="AX692">
        <v>409.14333684329688</v>
      </c>
      <c r="AY692">
        <v>484.76118430315682</v>
      </c>
      <c r="AZ692">
        <v>623.15611207286759</v>
      </c>
      <c r="BA692">
        <v>739.74610382916921</v>
      </c>
      <c r="BB692">
        <v>796.64434401384005</v>
      </c>
    </row>
    <row r="693" spans="1:60" x14ac:dyDescent="0.25">
      <c r="A693">
        <v>7802</v>
      </c>
      <c r="B693">
        <v>780</v>
      </c>
      <c r="C693">
        <v>78</v>
      </c>
      <c r="D693" t="s">
        <v>56</v>
      </c>
      <c r="E693" t="s">
        <v>65</v>
      </c>
      <c r="F693" t="s">
        <v>776</v>
      </c>
      <c r="G693" t="s">
        <v>59</v>
      </c>
      <c r="H693" t="s">
        <v>60</v>
      </c>
      <c r="I693" t="s">
        <v>99</v>
      </c>
      <c r="J693">
        <v>630</v>
      </c>
      <c r="K693">
        <v>50</v>
      </c>
      <c r="L693">
        <v>50</v>
      </c>
      <c r="M693">
        <v>50</v>
      </c>
      <c r="N693">
        <v>50</v>
      </c>
      <c r="O693">
        <v>680</v>
      </c>
      <c r="P693">
        <v>730</v>
      </c>
      <c r="Q693">
        <v>780</v>
      </c>
      <c r="R693">
        <v>830</v>
      </c>
      <c r="S693">
        <v>5.5</v>
      </c>
      <c r="T693">
        <v>5.5</v>
      </c>
      <c r="U693">
        <v>5.5</v>
      </c>
      <c r="V693">
        <v>5.5</v>
      </c>
      <c r="W693">
        <v>5.5</v>
      </c>
      <c r="X693">
        <v>3465</v>
      </c>
      <c r="Y693">
        <v>3740</v>
      </c>
      <c r="Z693">
        <v>4015</v>
      </c>
      <c r="AA693">
        <v>4290</v>
      </c>
      <c r="AB693">
        <v>4565</v>
      </c>
      <c r="AC693">
        <v>1366.9316559706499</v>
      </c>
      <c r="AD693">
        <v>1205.0555777315001</v>
      </c>
      <c r="AE693">
        <v>1235.1605678159001</v>
      </c>
      <c r="AF693">
        <v>1364.82108118785</v>
      </c>
      <c r="AG693">
        <v>1452.7740402741499</v>
      </c>
      <c r="AH693">
        <v>113.91097133088749</v>
      </c>
      <c r="AI693">
        <v>100.42129814429167</v>
      </c>
      <c r="AJ693">
        <v>102.93004731799167</v>
      </c>
      <c r="AK693">
        <v>113.73509009898751</v>
      </c>
      <c r="AL693">
        <v>121.06450335617916</v>
      </c>
      <c r="AM693">
        <v>0</v>
      </c>
      <c r="AN693">
        <v>41.541500000000013</v>
      </c>
      <c r="AO693">
        <v>12.782000000000002</v>
      </c>
      <c r="AP693">
        <v>9.5865000000000009</v>
      </c>
      <c r="AQ693">
        <v>133.17095369179708</v>
      </c>
      <c r="AR693">
        <v>0</v>
      </c>
      <c r="AS693">
        <v>173.81206846397626</v>
      </c>
      <c r="AT693">
        <v>162.82342795872086</v>
      </c>
      <c r="AU693">
        <v>169.43305204979083</v>
      </c>
      <c r="AV693">
        <v>185.16859910888627</v>
      </c>
      <c r="AW693">
        <v>197.08095369179711</v>
      </c>
      <c r="BH693" s="1">
        <v>44602</v>
      </c>
    </row>
    <row r="694" spans="1:60" x14ac:dyDescent="0.25">
      <c r="A694">
        <v>7911</v>
      </c>
      <c r="B694">
        <v>791</v>
      </c>
      <c r="C694">
        <v>79</v>
      </c>
      <c r="D694" t="s">
        <v>56</v>
      </c>
      <c r="E694" t="s">
        <v>111</v>
      </c>
      <c r="F694" t="s">
        <v>777</v>
      </c>
      <c r="G694" t="s">
        <v>59</v>
      </c>
      <c r="H694" t="s">
        <v>111</v>
      </c>
      <c r="I694" t="s">
        <v>111</v>
      </c>
      <c r="J694">
        <v>5812.4219086225312</v>
      </c>
      <c r="K694">
        <v>454.33464697452717</v>
      </c>
      <c r="L694">
        <v>469.92077811173431</v>
      </c>
      <c r="M694">
        <v>488.61236054639448</v>
      </c>
      <c r="N694">
        <v>467.70623841055448</v>
      </c>
      <c r="O694">
        <v>6266.7565555970587</v>
      </c>
      <c r="P694">
        <v>6736.6773337087925</v>
      </c>
      <c r="Q694">
        <v>7225.289694255187</v>
      </c>
      <c r="R694">
        <v>7692.9959326657417</v>
      </c>
      <c r="S694">
        <v>5</v>
      </c>
      <c r="T694">
        <v>4.9000000000000004</v>
      </c>
      <c r="U694">
        <v>4.8</v>
      </c>
      <c r="V694">
        <v>4.7</v>
      </c>
      <c r="W694">
        <v>4.7</v>
      </c>
      <c r="X694">
        <v>29062.109543112656</v>
      </c>
      <c r="Y694">
        <v>31288.349313287839</v>
      </c>
      <c r="Z694">
        <v>33543.969048224164</v>
      </c>
      <c r="AA694">
        <v>35840.447142792218</v>
      </c>
      <c r="AB694">
        <v>38038.666463321824</v>
      </c>
      <c r="AH694">
        <v>0</v>
      </c>
      <c r="AI694">
        <v>0</v>
      </c>
      <c r="AJ694">
        <v>0</v>
      </c>
      <c r="AK694">
        <v>0</v>
      </c>
      <c r="AL694">
        <v>0</v>
      </c>
      <c r="AS694">
        <v>447.55648696393496</v>
      </c>
      <c r="AT694">
        <v>482.54025478097361</v>
      </c>
      <c r="AU694">
        <v>518.72415469557711</v>
      </c>
      <c r="AV694">
        <v>556.34730645764944</v>
      </c>
      <c r="AW694">
        <v>0</v>
      </c>
    </row>
    <row r="695" spans="1:60" x14ac:dyDescent="0.25">
      <c r="A695">
        <v>7912</v>
      </c>
      <c r="B695">
        <v>791</v>
      </c>
      <c r="C695">
        <v>79</v>
      </c>
      <c r="D695" t="s">
        <v>56</v>
      </c>
      <c r="E695" t="s">
        <v>111</v>
      </c>
      <c r="F695" t="s">
        <v>778</v>
      </c>
      <c r="G695" t="s">
        <v>59</v>
      </c>
      <c r="H695" t="s">
        <v>111</v>
      </c>
      <c r="I695" t="s">
        <v>111</v>
      </c>
      <c r="J695">
        <v>1463.1964874136581</v>
      </c>
      <c r="K695">
        <v>114.37243717240821</v>
      </c>
      <c r="L695">
        <v>118.29602921215383</v>
      </c>
      <c r="M695">
        <v>123.00137548476877</v>
      </c>
      <c r="N695">
        <v>117.73854959987999</v>
      </c>
      <c r="O695">
        <v>1577.5689245860663</v>
      </c>
      <c r="P695">
        <v>1695.8649537982201</v>
      </c>
      <c r="Q695">
        <v>1818.8663292829888</v>
      </c>
      <c r="R695">
        <v>1936.6048788828687</v>
      </c>
      <c r="S695">
        <v>5</v>
      </c>
      <c r="T695">
        <v>4.9000000000000004</v>
      </c>
      <c r="U695">
        <v>4.8</v>
      </c>
      <c r="V695">
        <v>4.7</v>
      </c>
      <c r="W695">
        <v>4.7</v>
      </c>
      <c r="X695">
        <v>7315.9824370682909</v>
      </c>
      <c r="Y695">
        <v>7876.4073792130912</v>
      </c>
      <c r="Z695">
        <v>8444.2283194314296</v>
      </c>
      <c r="AA695">
        <v>9022.3347842098428</v>
      </c>
      <c r="AB695">
        <v>9575.7059673292788</v>
      </c>
      <c r="AH695">
        <v>0</v>
      </c>
      <c r="AI695">
        <v>0</v>
      </c>
      <c r="AJ695">
        <v>0</v>
      </c>
      <c r="AK695">
        <v>0</v>
      </c>
      <c r="AL695">
        <v>0</v>
      </c>
      <c r="AS695">
        <v>112.66612953085171</v>
      </c>
      <c r="AT695">
        <v>121.47280719312712</v>
      </c>
      <c r="AU695">
        <v>130.58160144246298</v>
      </c>
      <c r="AV695">
        <v>140.05270735479016</v>
      </c>
      <c r="AW695">
        <v>0</v>
      </c>
    </row>
    <row r="696" spans="1:60" x14ac:dyDescent="0.25">
      <c r="A696">
        <v>7913</v>
      </c>
      <c r="B696">
        <v>791</v>
      </c>
      <c r="C696">
        <v>79</v>
      </c>
      <c r="D696" t="s">
        <v>56</v>
      </c>
      <c r="E696" t="s">
        <v>111</v>
      </c>
      <c r="F696" t="s">
        <v>779</v>
      </c>
      <c r="G696" t="s">
        <v>59</v>
      </c>
      <c r="H696" t="s">
        <v>111</v>
      </c>
      <c r="I696" t="s">
        <v>111</v>
      </c>
      <c r="J696">
        <v>2805.3008517310113</v>
      </c>
      <c r="K696">
        <v>219.27956919951686</v>
      </c>
      <c r="L696">
        <v>226.80204221364573</v>
      </c>
      <c r="M696">
        <v>235.82332679148942</v>
      </c>
      <c r="N696">
        <v>225.73321923287136</v>
      </c>
      <c r="O696">
        <v>3024.5804209305284</v>
      </c>
      <c r="P696">
        <v>3251.3824631441739</v>
      </c>
      <c r="Q696">
        <v>3487.2057899356632</v>
      </c>
      <c r="R696">
        <v>3712.9390091685345</v>
      </c>
      <c r="S696">
        <v>5</v>
      </c>
      <c r="T696">
        <v>4.9000000000000004</v>
      </c>
      <c r="U696">
        <v>4.8</v>
      </c>
      <c r="V696">
        <v>4.7</v>
      </c>
      <c r="W696">
        <v>4.7</v>
      </c>
      <c r="X696">
        <v>14026.504258655057</v>
      </c>
      <c r="Y696">
        <v>15100.97414773269</v>
      </c>
      <c r="Z696">
        <v>16189.623950358189</v>
      </c>
      <c r="AA696">
        <v>17297.993586278189</v>
      </c>
      <c r="AB696">
        <v>18358.939716672685</v>
      </c>
      <c r="AH696">
        <v>0</v>
      </c>
      <c r="AI696">
        <v>0</v>
      </c>
      <c r="AJ696">
        <v>0</v>
      </c>
      <c r="AK696">
        <v>0</v>
      </c>
      <c r="AL696">
        <v>0</v>
      </c>
      <c r="AS696">
        <v>216.00816558328791</v>
      </c>
      <c r="AT696">
        <v>232.8926924116507</v>
      </c>
      <c r="AU696">
        <v>250.35644966210145</v>
      </c>
      <c r="AV696">
        <v>268.51484582504611</v>
      </c>
      <c r="AW696">
        <v>0</v>
      </c>
    </row>
    <row r="697" spans="1:60" x14ac:dyDescent="0.25">
      <c r="A697">
        <v>7921</v>
      </c>
      <c r="B697">
        <v>792</v>
      </c>
      <c r="C697">
        <v>79</v>
      </c>
      <c r="D697" t="s">
        <v>56</v>
      </c>
      <c r="E697" t="s">
        <v>111</v>
      </c>
      <c r="F697" t="s">
        <v>780</v>
      </c>
      <c r="G697" t="s">
        <v>59</v>
      </c>
      <c r="H697" t="s">
        <v>111</v>
      </c>
      <c r="I697" t="s">
        <v>111</v>
      </c>
      <c r="J697">
        <v>3697.7723843877511</v>
      </c>
      <c r="K697">
        <v>306.18080707333371</v>
      </c>
      <c r="L697">
        <v>309.81745270326201</v>
      </c>
      <c r="M697">
        <v>312.74218195703338</v>
      </c>
      <c r="N697">
        <v>295.89380772056523</v>
      </c>
      <c r="O697">
        <v>4003.9531914610848</v>
      </c>
      <c r="P697">
        <v>4313.7706441643468</v>
      </c>
      <c r="Q697">
        <v>4626.5128261213804</v>
      </c>
      <c r="R697">
        <v>4922.4066338419452</v>
      </c>
      <c r="S697">
        <v>5</v>
      </c>
      <c r="T697">
        <v>4.9000000000000004</v>
      </c>
      <c r="U697">
        <v>4.8</v>
      </c>
      <c r="V697">
        <v>4.7</v>
      </c>
      <c r="W697">
        <v>4.7</v>
      </c>
      <c r="X697">
        <v>18488.861921938755</v>
      </c>
      <c r="Y697">
        <v>19989.14787659809</v>
      </c>
      <c r="Z697">
        <v>21476.271649573748</v>
      </c>
      <c r="AA697">
        <v>22946.159904771805</v>
      </c>
      <c r="AB697">
        <v>24336.860801058461</v>
      </c>
      <c r="AH697">
        <v>0</v>
      </c>
      <c r="AI697">
        <v>0</v>
      </c>
      <c r="AJ697">
        <v>0</v>
      </c>
      <c r="AK697">
        <v>0</v>
      </c>
      <c r="AL697">
        <v>0</v>
      </c>
      <c r="AS697">
        <v>284.72847359785686</v>
      </c>
      <c r="AT697">
        <v>308.30439574250357</v>
      </c>
      <c r="AU697">
        <v>332.16033960065477</v>
      </c>
      <c r="AV697">
        <v>356.24148761134637</v>
      </c>
      <c r="AW697">
        <v>0</v>
      </c>
    </row>
    <row r="698" spans="1:60" x14ac:dyDescent="0.25">
      <c r="A698">
        <v>7922</v>
      </c>
      <c r="B698">
        <v>792</v>
      </c>
      <c r="C698">
        <v>79</v>
      </c>
      <c r="D698" t="s">
        <v>56</v>
      </c>
      <c r="E698" t="s">
        <v>111</v>
      </c>
      <c r="F698" t="s">
        <v>781</v>
      </c>
      <c r="G698" t="s">
        <v>59</v>
      </c>
      <c r="H698" t="s">
        <v>111</v>
      </c>
      <c r="I698" t="s">
        <v>111</v>
      </c>
      <c r="J698">
        <v>6747.9123172725649</v>
      </c>
      <c r="K698">
        <v>558.7367270321289</v>
      </c>
      <c r="L698">
        <v>565.37309165622298</v>
      </c>
      <c r="M698">
        <v>570.71030944702682</v>
      </c>
      <c r="N698">
        <v>539.96440617931898</v>
      </c>
      <c r="O698">
        <v>7306.6490443046941</v>
      </c>
      <c r="P698">
        <v>7872.0221359609168</v>
      </c>
      <c r="Q698">
        <v>8442.7324454079444</v>
      </c>
      <c r="R698">
        <v>8982.6968515872632</v>
      </c>
      <c r="S698">
        <v>5</v>
      </c>
      <c r="T698">
        <v>4.9000000000000004</v>
      </c>
      <c r="U698">
        <v>4.8</v>
      </c>
      <c r="V698">
        <v>4.7</v>
      </c>
      <c r="W698">
        <v>4.7</v>
      </c>
      <c r="X698">
        <v>33739.561586362826</v>
      </c>
      <c r="Y698">
        <v>36477.371548820258</v>
      </c>
      <c r="Z698">
        <v>39191.162388770128</v>
      </c>
      <c r="AA698">
        <v>41873.500843171154</v>
      </c>
      <c r="AB698">
        <v>44411.333552213953</v>
      </c>
      <c r="AH698">
        <v>0</v>
      </c>
      <c r="AI698">
        <v>0</v>
      </c>
      <c r="AJ698">
        <v>0</v>
      </c>
      <c r="AK698">
        <v>0</v>
      </c>
      <c r="AL698">
        <v>0</v>
      </c>
      <c r="AS698">
        <v>519.58924842998761</v>
      </c>
      <c r="AT698">
        <v>562.61197641146157</v>
      </c>
      <c r="AU698">
        <v>606.14570446899074</v>
      </c>
      <c r="AV698">
        <v>650.09039829641188</v>
      </c>
      <c r="AW698">
        <v>0</v>
      </c>
    </row>
    <row r="699" spans="1:60" x14ac:dyDescent="0.25">
      <c r="A699">
        <v>7930</v>
      </c>
      <c r="B699">
        <v>793</v>
      </c>
      <c r="C699">
        <v>79</v>
      </c>
      <c r="D699" t="s">
        <v>56</v>
      </c>
      <c r="E699" t="s">
        <v>111</v>
      </c>
      <c r="F699" t="s">
        <v>782</v>
      </c>
      <c r="G699" t="s">
        <v>59</v>
      </c>
      <c r="H699" t="s">
        <v>111</v>
      </c>
      <c r="I699" t="s">
        <v>111</v>
      </c>
      <c r="J699">
        <v>486.33827253481985</v>
      </c>
      <c r="K699">
        <v>32.896235627055212</v>
      </c>
      <c r="L699">
        <v>30.928182601740655</v>
      </c>
      <c r="M699">
        <v>28.128068191020517</v>
      </c>
      <c r="N699">
        <v>23.648015976646189</v>
      </c>
      <c r="O699">
        <v>519.23450816187506</v>
      </c>
      <c r="P699">
        <v>550.16269076361573</v>
      </c>
      <c r="Q699">
        <v>578.2907589546362</v>
      </c>
      <c r="R699">
        <v>601.93877493128241</v>
      </c>
      <c r="S699">
        <v>5</v>
      </c>
      <c r="T699">
        <v>4.9000000000000004</v>
      </c>
      <c r="U699">
        <v>4.8</v>
      </c>
      <c r="V699">
        <v>4.7</v>
      </c>
      <c r="W699">
        <v>4.7</v>
      </c>
      <c r="X699">
        <v>2431.6913626740993</v>
      </c>
      <c r="Y699">
        <v>2592.8829172466699</v>
      </c>
      <c r="Z699">
        <v>2741.338193735025</v>
      </c>
      <c r="AA699">
        <v>2873.5401142328215</v>
      </c>
      <c r="AB699">
        <v>2984.6857893230585</v>
      </c>
      <c r="AH699">
        <v>0</v>
      </c>
      <c r="AI699">
        <v>0</v>
      </c>
      <c r="AJ699">
        <v>0</v>
      </c>
      <c r="AK699">
        <v>0</v>
      </c>
      <c r="AL699">
        <v>0</v>
      </c>
      <c r="AS699">
        <v>37.448046985181136</v>
      </c>
      <c r="AT699">
        <v>39.981057128464386</v>
      </c>
      <c r="AU699">
        <v>42.362527188798424</v>
      </c>
      <c r="AV699">
        <v>44.528388439506998</v>
      </c>
      <c r="AW699">
        <v>0</v>
      </c>
    </row>
    <row r="700" spans="1:60" x14ac:dyDescent="0.25">
      <c r="A700">
        <v>7931</v>
      </c>
      <c r="B700">
        <v>793</v>
      </c>
      <c r="C700">
        <v>79</v>
      </c>
      <c r="D700" t="s">
        <v>56</v>
      </c>
      <c r="E700" t="s">
        <v>111</v>
      </c>
      <c r="F700" t="s">
        <v>783</v>
      </c>
      <c r="G700" t="s">
        <v>59</v>
      </c>
      <c r="H700" t="s">
        <v>111</v>
      </c>
      <c r="I700" t="s">
        <v>111</v>
      </c>
      <c r="J700">
        <v>583.60592704178373</v>
      </c>
      <c r="K700">
        <v>39.475482752466128</v>
      </c>
      <c r="L700">
        <v>37.113819122089168</v>
      </c>
      <c r="M700">
        <v>33.753681829224504</v>
      </c>
      <c r="N700">
        <v>28.377619171975272</v>
      </c>
      <c r="O700">
        <v>623.08140979424991</v>
      </c>
      <c r="P700">
        <v>660.19522891633903</v>
      </c>
      <c r="Q700">
        <v>693.94891074556358</v>
      </c>
      <c r="R700">
        <v>722.32652991753889</v>
      </c>
      <c r="S700">
        <v>5</v>
      </c>
      <c r="T700">
        <v>4.9000000000000004</v>
      </c>
      <c r="U700">
        <v>4.8</v>
      </c>
      <c r="V700">
        <v>4.7</v>
      </c>
      <c r="W700">
        <v>4.7</v>
      </c>
      <c r="X700">
        <v>2918.0296352089185</v>
      </c>
      <c r="Y700">
        <v>3111.4595006960026</v>
      </c>
      <c r="Z700">
        <v>3289.6058324820306</v>
      </c>
      <c r="AA700">
        <v>3448.2481370793857</v>
      </c>
      <c r="AB700">
        <v>3581.6229471876695</v>
      </c>
      <c r="AH700">
        <v>0</v>
      </c>
      <c r="AI700">
        <v>0</v>
      </c>
      <c r="AJ700">
        <v>0</v>
      </c>
      <c r="AK700">
        <v>0</v>
      </c>
      <c r="AL700">
        <v>0</v>
      </c>
      <c r="AS700">
        <v>44.937656382217355</v>
      </c>
      <c r="AT700">
        <v>47.977268554157256</v>
      </c>
      <c r="AU700">
        <v>50.83503262655811</v>
      </c>
      <c r="AV700">
        <v>53.434066127408407</v>
      </c>
      <c r="AW700">
        <v>0</v>
      </c>
    </row>
    <row r="701" spans="1:60" x14ac:dyDescent="0.25">
      <c r="A701">
        <v>7932</v>
      </c>
      <c r="B701">
        <v>793</v>
      </c>
      <c r="C701">
        <v>79</v>
      </c>
      <c r="D701" t="s">
        <v>56</v>
      </c>
      <c r="E701" t="s">
        <v>111</v>
      </c>
      <c r="F701" t="s">
        <v>784</v>
      </c>
      <c r="G701" t="s">
        <v>59</v>
      </c>
      <c r="H701" t="s">
        <v>111</v>
      </c>
      <c r="I701" t="s">
        <v>111</v>
      </c>
      <c r="J701">
        <v>583.60592704178373</v>
      </c>
      <c r="K701">
        <v>39.475482752466128</v>
      </c>
      <c r="L701">
        <v>37.113819122089168</v>
      </c>
      <c r="M701">
        <v>33.753681829224504</v>
      </c>
      <c r="N701">
        <v>28.377619171975272</v>
      </c>
      <c r="O701">
        <v>623.08140979424991</v>
      </c>
      <c r="P701">
        <v>660.19522891633903</v>
      </c>
      <c r="Q701">
        <v>693.94891074556358</v>
      </c>
      <c r="R701">
        <v>722.32652991753889</v>
      </c>
      <c r="S701">
        <v>5</v>
      </c>
      <c r="T701">
        <v>4.9000000000000004</v>
      </c>
      <c r="U701">
        <v>4.8</v>
      </c>
      <c r="V701">
        <v>4.7</v>
      </c>
      <c r="W701">
        <v>4.7</v>
      </c>
      <c r="X701">
        <v>2918.0296352089185</v>
      </c>
      <c r="Y701">
        <v>3111.4595006960026</v>
      </c>
      <c r="Z701">
        <v>3289.6058324820306</v>
      </c>
      <c r="AA701">
        <v>3448.2481370793857</v>
      </c>
      <c r="AB701">
        <v>3581.6229471876695</v>
      </c>
      <c r="AH701">
        <v>0</v>
      </c>
      <c r="AI701">
        <v>0</v>
      </c>
      <c r="AJ701">
        <v>0</v>
      </c>
      <c r="AK701">
        <v>0</v>
      </c>
      <c r="AL701">
        <v>0</v>
      </c>
      <c r="AS701">
        <v>44.937656382217355</v>
      </c>
      <c r="AT701">
        <v>47.977268554157256</v>
      </c>
      <c r="AU701">
        <v>50.83503262655811</v>
      </c>
      <c r="AV701">
        <v>53.434066127408407</v>
      </c>
      <c r="AW701">
        <v>0</v>
      </c>
    </row>
    <row r="702" spans="1:60" x14ac:dyDescent="0.25">
      <c r="A702">
        <v>7933</v>
      </c>
      <c r="B702">
        <v>793</v>
      </c>
      <c r="C702">
        <v>79</v>
      </c>
      <c r="D702" t="s">
        <v>56</v>
      </c>
      <c r="E702" t="s">
        <v>111</v>
      </c>
      <c r="F702" t="s">
        <v>785</v>
      </c>
      <c r="G702" t="s">
        <v>59</v>
      </c>
      <c r="H702" t="s">
        <v>111</v>
      </c>
      <c r="I702" t="s">
        <v>111</v>
      </c>
      <c r="J702">
        <v>583.60592704178373</v>
      </c>
      <c r="K702">
        <v>39.475482752466128</v>
      </c>
      <c r="L702">
        <v>37.113819122089168</v>
      </c>
      <c r="M702">
        <v>33.753681829224504</v>
      </c>
      <c r="N702">
        <v>28.377619171975272</v>
      </c>
      <c r="O702">
        <v>623.08140979424991</v>
      </c>
      <c r="P702">
        <v>660.19522891633903</v>
      </c>
      <c r="Q702">
        <v>693.94891074556358</v>
      </c>
      <c r="R702">
        <v>722.32652991753889</v>
      </c>
      <c r="S702">
        <v>5</v>
      </c>
      <c r="T702">
        <v>4.9000000000000004</v>
      </c>
      <c r="U702">
        <v>4.8</v>
      </c>
      <c r="V702">
        <v>4.7</v>
      </c>
      <c r="W702">
        <v>4.7</v>
      </c>
      <c r="X702">
        <v>2918.0296352089185</v>
      </c>
      <c r="Y702">
        <v>3111.4595006960026</v>
      </c>
      <c r="Z702">
        <v>3289.6058324820306</v>
      </c>
      <c r="AA702">
        <v>3448.2481370793857</v>
      </c>
      <c r="AB702">
        <v>3581.6229471876695</v>
      </c>
      <c r="AH702">
        <v>0</v>
      </c>
      <c r="AI702">
        <v>0</v>
      </c>
      <c r="AJ702">
        <v>0</v>
      </c>
      <c r="AK702">
        <v>0</v>
      </c>
      <c r="AL702">
        <v>0</v>
      </c>
      <c r="AS702">
        <v>44.937656382217355</v>
      </c>
      <c r="AT702">
        <v>47.977268554157256</v>
      </c>
      <c r="AU702">
        <v>50.83503262655811</v>
      </c>
      <c r="AV702">
        <v>53.434066127408407</v>
      </c>
      <c r="AW702">
        <v>0</v>
      </c>
    </row>
    <row r="703" spans="1:60" x14ac:dyDescent="0.25">
      <c r="A703">
        <v>7934</v>
      </c>
      <c r="B703">
        <v>793</v>
      </c>
      <c r="C703">
        <v>79</v>
      </c>
      <c r="D703" t="s">
        <v>56</v>
      </c>
      <c r="E703" t="s">
        <v>111</v>
      </c>
      <c r="F703" t="s">
        <v>786</v>
      </c>
      <c r="G703" t="s">
        <v>59</v>
      </c>
      <c r="H703" t="s">
        <v>111</v>
      </c>
      <c r="I703" t="s">
        <v>111</v>
      </c>
      <c r="J703">
        <v>486.33827253481985</v>
      </c>
      <c r="K703">
        <v>32.896235627055212</v>
      </c>
      <c r="L703">
        <v>30.928182601740655</v>
      </c>
      <c r="M703">
        <v>28.128068191020517</v>
      </c>
      <c r="N703">
        <v>23.648015976646189</v>
      </c>
      <c r="O703">
        <v>519.23450816187506</v>
      </c>
      <c r="P703">
        <v>550.16269076361573</v>
      </c>
      <c r="Q703">
        <v>578.2907589546362</v>
      </c>
      <c r="R703">
        <v>601.93877493128241</v>
      </c>
      <c r="S703">
        <v>5</v>
      </c>
      <c r="T703">
        <v>4.9000000000000004</v>
      </c>
      <c r="U703">
        <v>4.8</v>
      </c>
      <c r="V703">
        <v>4.7</v>
      </c>
      <c r="W703">
        <v>4.7</v>
      </c>
      <c r="X703">
        <v>2431.6913626740993</v>
      </c>
      <c r="Y703">
        <v>2592.8829172466699</v>
      </c>
      <c r="Z703">
        <v>2741.338193735025</v>
      </c>
      <c r="AA703">
        <v>2873.5401142328215</v>
      </c>
      <c r="AB703">
        <v>2984.6857893230585</v>
      </c>
      <c r="AH703">
        <v>0</v>
      </c>
      <c r="AI703">
        <v>0</v>
      </c>
      <c r="AJ703">
        <v>0</v>
      </c>
      <c r="AK703">
        <v>0</v>
      </c>
      <c r="AL703">
        <v>0</v>
      </c>
      <c r="AS703">
        <v>37.448046985181136</v>
      </c>
      <c r="AT703">
        <v>39.981057128464386</v>
      </c>
      <c r="AU703">
        <v>42.362527188798424</v>
      </c>
      <c r="AV703">
        <v>44.528388439506998</v>
      </c>
      <c r="AW703">
        <v>0</v>
      </c>
    </row>
    <row r="704" spans="1:60" x14ac:dyDescent="0.25">
      <c r="A704">
        <v>7935</v>
      </c>
      <c r="B704">
        <v>793</v>
      </c>
      <c r="C704">
        <v>79</v>
      </c>
      <c r="D704" t="s">
        <v>56</v>
      </c>
      <c r="E704" t="s">
        <v>111</v>
      </c>
      <c r="F704" t="s">
        <v>787</v>
      </c>
      <c r="G704" t="s">
        <v>59</v>
      </c>
      <c r="H704" t="s">
        <v>111</v>
      </c>
      <c r="I704" t="s">
        <v>111</v>
      </c>
      <c r="J704">
        <v>583.60592704178373</v>
      </c>
      <c r="K704">
        <v>39.475482752466128</v>
      </c>
      <c r="L704">
        <v>37.113819122089168</v>
      </c>
      <c r="M704">
        <v>33.753681829224504</v>
      </c>
      <c r="N704">
        <v>28.377619171975272</v>
      </c>
      <c r="O704">
        <v>623.08140979424991</v>
      </c>
      <c r="P704">
        <v>660.19522891633903</v>
      </c>
      <c r="Q704">
        <v>693.94891074556358</v>
      </c>
      <c r="R704">
        <v>722.32652991753889</v>
      </c>
      <c r="S704">
        <v>5</v>
      </c>
      <c r="T704">
        <v>4.9000000000000004</v>
      </c>
      <c r="U704">
        <v>4.8</v>
      </c>
      <c r="V704">
        <v>4.7</v>
      </c>
      <c r="W704">
        <v>4.7</v>
      </c>
      <c r="X704">
        <v>2918.0296352089185</v>
      </c>
      <c r="Y704">
        <v>3111.4595006960026</v>
      </c>
      <c r="Z704">
        <v>3289.6058324820306</v>
      </c>
      <c r="AA704">
        <v>3448.2481370793857</v>
      </c>
      <c r="AB704">
        <v>3581.6229471876695</v>
      </c>
      <c r="AH704">
        <v>0</v>
      </c>
      <c r="AI704">
        <v>0</v>
      </c>
      <c r="AJ704">
        <v>0</v>
      </c>
      <c r="AK704">
        <v>0</v>
      </c>
      <c r="AL704">
        <v>0</v>
      </c>
      <c r="AS704">
        <v>44.937656382217355</v>
      </c>
      <c r="AT704">
        <v>47.977268554157256</v>
      </c>
      <c r="AU704">
        <v>50.83503262655811</v>
      </c>
      <c r="AV704">
        <v>53.434066127408407</v>
      </c>
      <c r="AW704">
        <v>0</v>
      </c>
    </row>
    <row r="705" spans="1:49" x14ac:dyDescent="0.25">
      <c r="A705">
        <v>7936</v>
      </c>
      <c r="B705">
        <v>793</v>
      </c>
      <c r="C705">
        <v>79</v>
      </c>
      <c r="D705" t="s">
        <v>56</v>
      </c>
      <c r="E705" t="s">
        <v>111</v>
      </c>
      <c r="F705" t="s">
        <v>788</v>
      </c>
      <c r="G705" t="s">
        <v>59</v>
      </c>
      <c r="H705" t="s">
        <v>111</v>
      </c>
      <c r="I705" t="s">
        <v>111</v>
      </c>
      <c r="J705">
        <v>486.33827253481985</v>
      </c>
      <c r="K705">
        <v>32.896235627055212</v>
      </c>
      <c r="L705">
        <v>30.928182601740655</v>
      </c>
      <c r="M705">
        <v>28.128068191020517</v>
      </c>
      <c r="N705">
        <v>23.648015976646189</v>
      </c>
      <c r="O705">
        <v>519.23450816187506</v>
      </c>
      <c r="P705">
        <v>550.16269076361573</v>
      </c>
      <c r="Q705">
        <v>578.2907589546362</v>
      </c>
      <c r="R705">
        <v>601.93877493128241</v>
      </c>
      <c r="S705">
        <v>5</v>
      </c>
      <c r="T705">
        <v>4.9000000000000004</v>
      </c>
      <c r="U705">
        <v>4.8</v>
      </c>
      <c r="V705">
        <v>4.7</v>
      </c>
      <c r="W705">
        <v>4.7</v>
      </c>
      <c r="X705">
        <v>2431.6913626740993</v>
      </c>
      <c r="Y705">
        <v>2592.8829172466699</v>
      </c>
      <c r="Z705">
        <v>2741.338193735025</v>
      </c>
      <c r="AA705">
        <v>2873.5401142328215</v>
      </c>
      <c r="AB705">
        <v>2984.6857893230585</v>
      </c>
      <c r="AH705">
        <v>0</v>
      </c>
      <c r="AI705">
        <v>0</v>
      </c>
      <c r="AJ705">
        <v>0</v>
      </c>
      <c r="AK705">
        <v>0</v>
      </c>
      <c r="AL705">
        <v>0</v>
      </c>
      <c r="AS705">
        <v>37.448046985181136</v>
      </c>
      <c r="AT705">
        <v>39.981057128464386</v>
      </c>
      <c r="AU705">
        <v>42.362527188798424</v>
      </c>
      <c r="AV705">
        <v>44.528388439506998</v>
      </c>
      <c r="AW705">
        <v>0</v>
      </c>
    </row>
    <row r="706" spans="1:49" x14ac:dyDescent="0.25">
      <c r="A706">
        <v>7937</v>
      </c>
      <c r="B706">
        <v>793</v>
      </c>
      <c r="C706">
        <v>79</v>
      </c>
      <c r="D706" t="s">
        <v>56</v>
      </c>
      <c r="E706" t="s">
        <v>111</v>
      </c>
      <c r="F706" t="s">
        <v>789</v>
      </c>
      <c r="G706" t="s">
        <v>59</v>
      </c>
      <c r="H706" t="s">
        <v>111</v>
      </c>
      <c r="I706" t="s">
        <v>111</v>
      </c>
      <c r="J706">
        <v>583.60592704178373</v>
      </c>
      <c r="K706">
        <v>39.475482752466128</v>
      </c>
      <c r="L706">
        <v>37.113819122089168</v>
      </c>
      <c r="M706">
        <v>33.753681829224504</v>
      </c>
      <c r="N706">
        <v>28.377619171975272</v>
      </c>
      <c r="O706">
        <v>623.08140979424991</v>
      </c>
      <c r="P706">
        <v>660.19522891633903</v>
      </c>
      <c r="Q706">
        <v>693.94891074556358</v>
      </c>
      <c r="R706">
        <v>722.32652991753889</v>
      </c>
      <c r="S706">
        <v>5</v>
      </c>
      <c r="T706">
        <v>4.9000000000000004</v>
      </c>
      <c r="U706">
        <v>4.8</v>
      </c>
      <c r="V706">
        <v>4.7</v>
      </c>
      <c r="W706">
        <v>4.7</v>
      </c>
      <c r="X706">
        <v>2918.0296352089185</v>
      </c>
      <c r="Y706">
        <v>3111.4595006960026</v>
      </c>
      <c r="Z706">
        <v>3289.6058324820306</v>
      </c>
      <c r="AA706">
        <v>3448.2481370793857</v>
      </c>
      <c r="AB706">
        <v>3581.6229471876695</v>
      </c>
      <c r="AH706">
        <v>0</v>
      </c>
      <c r="AI706">
        <v>0</v>
      </c>
      <c r="AJ706">
        <v>0</v>
      </c>
      <c r="AK706">
        <v>0</v>
      </c>
      <c r="AL706">
        <v>0</v>
      </c>
      <c r="AS706">
        <v>44.937656382217355</v>
      </c>
      <c r="AT706">
        <v>47.977268554157256</v>
      </c>
      <c r="AU706">
        <v>50.83503262655811</v>
      </c>
      <c r="AV706">
        <v>53.434066127408407</v>
      </c>
      <c r="AW706">
        <v>0</v>
      </c>
    </row>
    <row r="707" spans="1:49" x14ac:dyDescent="0.25">
      <c r="A707">
        <v>7938</v>
      </c>
      <c r="B707">
        <v>793</v>
      </c>
      <c r="C707">
        <v>79</v>
      </c>
      <c r="D707" t="s">
        <v>56</v>
      </c>
      <c r="E707" t="s">
        <v>111</v>
      </c>
      <c r="F707" t="s">
        <v>790</v>
      </c>
      <c r="G707" t="s">
        <v>59</v>
      </c>
      <c r="H707" t="s">
        <v>111</v>
      </c>
      <c r="I707" t="s">
        <v>111</v>
      </c>
      <c r="J707">
        <v>486.33827253481985</v>
      </c>
      <c r="K707">
        <v>32.896235627055212</v>
      </c>
      <c r="L707">
        <v>30.928182601740655</v>
      </c>
      <c r="M707">
        <v>28.128068191020517</v>
      </c>
      <c r="N707">
        <v>23.648015976646189</v>
      </c>
      <c r="O707">
        <v>519.23450816187506</v>
      </c>
      <c r="P707">
        <v>550.16269076361573</v>
      </c>
      <c r="Q707">
        <v>578.2907589546362</v>
      </c>
      <c r="R707">
        <v>601.93877493128241</v>
      </c>
      <c r="S707">
        <v>5</v>
      </c>
      <c r="T707">
        <v>4.9000000000000004</v>
      </c>
      <c r="U707">
        <v>4.8</v>
      </c>
      <c r="V707">
        <v>4.7</v>
      </c>
      <c r="W707">
        <v>4.7</v>
      </c>
      <c r="X707">
        <v>2431.6913626740993</v>
      </c>
      <c r="Y707">
        <v>2592.8829172466699</v>
      </c>
      <c r="Z707">
        <v>2741.338193735025</v>
      </c>
      <c r="AA707">
        <v>2873.5401142328215</v>
      </c>
      <c r="AB707">
        <v>2984.6857893230585</v>
      </c>
      <c r="AH707">
        <v>0</v>
      </c>
      <c r="AI707">
        <v>0</v>
      </c>
      <c r="AJ707">
        <v>0</v>
      </c>
      <c r="AK707">
        <v>0</v>
      </c>
      <c r="AL707">
        <v>0</v>
      </c>
      <c r="AS707">
        <v>37.448046985181136</v>
      </c>
      <c r="AT707">
        <v>39.981057128464386</v>
      </c>
      <c r="AU707">
        <v>42.362527188798424</v>
      </c>
      <c r="AV707">
        <v>44.528388439506998</v>
      </c>
      <c r="AW707">
        <v>0</v>
      </c>
    </row>
    <row r="708" spans="1:49" x14ac:dyDescent="0.25">
      <c r="A708">
        <v>7939</v>
      </c>
      <c r="B708">
        <v>793</v>
      </c>
      <c r="C708">
        <v>79</v>
      </c>
      <c r="D708" t="s">
        <v>56</v>
      </c>
      <c r="E708" t="s">
        <v>111</v>
      </c>
      <c r="F708" t="s">
        <v>791</v>
      </c>
      <c r="G708" t="s">
        <v>59</v>
      </c>
      <c r="H708" t="s">
        <v>111</v>
      </c>
      <c r="I708" t="s">
        <v>111</v>
      </c>
      <c r="J708">
        <v>486.33827253481985</v>
      </c>
      <c r="K708">
        <v>32.896235627055212</v>
      </c>
      <c r="L708">
        <v>30.928182601740655</v>
      </c>
      <c r="M708">
        <v>28.128068191020517</v>
      </c>
      <c r="N708">
        <v>23.648015976646189</v>
      </c>
      <c r="O708">
        <v>519.23450816187506</v>
      </c>
      <c r="P708">
        <v>550.16269076361573</v>
      </c>
      <c r="Q708">
        <v>578.2907589546362</v>
      </c>
      <c r="R708">
        <v>601.93877493128241</v>
      </c>
      <c r="S708">
        <v>5</v>
      </c>
      <c r="T708">
        <v>4.9000000000000004</v>
      </c>
      <c r="U708">
        <v>4.8</v>
      </c>
      <c r="V708">
        <v>4.7</v>
      </c>
      <c r="W708">
        <v>4.7</v>
      </c>
      <c r="X708">
        <v>2431.6913626740993</v>
      </c>
      <c r="Y708">
        <v>2592.8829172466699</v>
      </c>
      <c r="Z708">
        <v>2741.338193735025</v>
      </c>
      <c r="AA708">
        <v>2873.5401142328215</v>
      </c>
      <c r="AB708">
        <v>2984.6857893230585</v>
      </c>
      <c r="AH708">
        <v>0</v>
      </c>
      <c r="AI708">
        <v>0</v>
      </c>
      <c r="AJ708">
        <v>0</v>
      </c>
      <c r="AK708">
        <v>0</v>
      </c>
      <c r="AL708">
        <v>0</v>
      </c>
      <c r="AS708">
        <v>37.448046985181136</v>
      </c>
      <c r="AT708">
        <v>39.981057128464386</v>
      </c>
      <c r="AU708">
        <v>42.362527188798424</v>
      </c>
      <c r="AV708">
        <v>44.528388439506998</v>
      </c>
      <c r="AW708">
        <v>0</v>
      </c>
    </row>
    <row r="709" spans="1:49" x14ac:dyDescent="0.25">
      <c r="A709">
        <v>7940</v>
      </c>
      <c r="B709">
        <v>794</v>
      </c>
      <c r="C709">
        <v>79</v>
      </c>
      <c r="D709" t="s">
        <v>56</v>
      </c>
      <c r="E709" t="s">
        <v>111</v>
      </c>
      <c r="F709" t="s">
        <v>792</v>
      </c>
      <c r="G709" t="s">
        <v>59</v>
      </c>
      <c r="H709" t="s">
        <v>111</v>
      </c>
      <c r="I709" t="s">
        <v>111</v>
      </c>
      <c r="J709">
        <v>583.60592704178373</v>
      </c>
      <c r="K709">
        <v>39.475482752466128</v>
      </c>
      <c r="L709">
        <v>37.113819122089168</v>
      </c>
      <c r="M709">
        <v>33.753681829224504</v>
      </c>
      <c r="N709">
        <v>28.377619171975272</v>
      </c>
      <c r="O709">
        <v>623.08140979424991</v>
      </c>
      <c r="P709">
        <v>660.19522891633903</v>
      </c>
      <c r="Q709">
        <v>693.94891074556358</v>
      </c>
      <c r="R709">
        <v>722.32652991753889</v>
      </c>
      <c r="S709">
        <v>5</v>
      </c>
      <c r="T709">
        <v>4.9000000000000004</v>
      </c>
      <c r="U709">
        <v>4.8</v>
      </c>
      <c r="V709">
        <v>4.7</v>
      </c>
      <c r="W709">
        <v>4.7</v>
      </c>
      <c r="X709">
        <v>2918.0296352089185</v>
      </c>
      <c r="Y709">
        <v>3111.4595006960026</v>
      </c>
      <c r="Z709">
        <v>3289.6058324820306</v>
      </c>
      <c r="AA709">
        <v>3448.2481370793857</v>
      </c>
      <c r="AB709">
        <v>3581.6229471876695</v>
      </c>
      <c r="AH709">
        <v>0</v>
      </c>
      <c r="AI709">
        <v>0</v>
      </c>
      <c r="AJ709">
        <v>0</v>
      </c>
      <c r="AK709">
        <v>0</v>
      </c>
      <c r="AL709">
        <v>0</v>
      </c>
      <c r="AS709">
        <v>44.937656382217355</v>
      </c>
      <c r="AT709">
        <v>47.977268554157256</v>
      </c>
      <c r="AU709">
        <v>50.83503262655811</v>
      </c>
      <c r="AV709">
        <v>53.434066127408407</v>
      </c>
      <c r="AW709">
        <v>0</v>
      </c>
    </row>
    <row r="710" spans="1:49" x14ac:dyDescent="0.25">
      <c r="A710">
        <v>7941</v>
      </c>
      <c r="B710">
        <v>794</v>
      </c>
      <c r="C710">
        <v>79</v>
      </c>
      <c r="D710" t="s">
        <v>56</v>
      </c>
      <c r="E710" t="s">
        <v>111</v>
      </c>
      <c r="F710" t="s">
        <v>793</v>
      </c>
      <c r="G710" t="s">
        <v>59</v>
      </c>
      <c r="H710" t="s">
        <v>111</v>
      </c>
      <c r="I710" t="s">
        <v>111</v>
      </c>
      <c r="J710">
        <v>583.60592704178373</v>
      </c>
      <c r="K710">
        <v>39.475482752466128</v>
      </c>
      <c r="L710">
        <v>37.113819122089168</v>
      </c>
      <c r="M710">
        <v>33.753681829224504</v>
      </c>
      <c r="N710">
        <v>28.377619171975272</v>
      </c>
      <c r="O710">
        <v>623.08140979424991</v>
      </c>
      <c r="P710">
        <v>660.19522891633903</v>
      </c>
      <c r="Q710">
        <v>693.94891074556358</v>
      </c>
      <c r="R710">
        <v>722.32652991753889</v>
      </c>
      <c r="S710">
        <v>5</v>
      </c>
      <c r="T710">
        <v>4.9000000000000004</v>
      </c>
      <c r="U710">
        <v>4.8</v>
      </c>
      <c r="V710">
        <v>4.7</v>
      </c>
      <c r="W710">
        <v>4.7</v>
      </c>
      <c r="X710">
        <v>2918.0296352089185</v>
      </c>
      <c r="Y710">
        <v>3111.4595006960026</v>
      </c>
      <c r="Z710">
        <v>3289.6058324820306</v>
      </c>
      <c r="AA710">
        <v>3448.2481370793857</v>
      </c>
      <c r="AB710">
        <v>3581.6229471876695</v>
      </c>
      <c r="AH710">
        <v>0</v>
      </c>
      <c r="AI710">
        <v>0</v>
      </c>
      <c r="AJ710">
        <v>0</v>
      </c>
      <c r="AK710">
        <v>0</v>
      </c>
      <c r="AL710">
        <v>0</v>
      </c>
      <c r="AS710">
        <v>44.937656382217355</v>
      </c>
      <c r="AT710">
        <v>47.977268554157256</v>
      </c>
      <c r="AU710">
        <v>50.83503262655811</v>
      </c>
      <c r="AV710">
        <v>53.434066127408407</v>
      </c>
      <c r="AW710">
        <v>0</v>
      </c>
    </row>
    <row r="711" spans="1:49" x14ac:dyDescent="0.25">
      <c r="A711">
        <v>7942</v>
      </c>
      <c r="B711">
        <v>794</v>
      </c>
      <c r="C711">
        <v>79</v>
      </c>
      <c r="D711" t="s">
        <v>56</v>
      </c>
      <c r="E711" t="s">
        <v>111</v>
      </c>
      <c r="F711" t="s">
        <v>794</v>
      </c>
      <c r="G711" t="s">
        <v>59</v>
      </c>
      <c r="H711" t="s">
        <v>111</v>
      </c>
      <c r="I711" t="s">
        <v>111</v>
      </c>
      <c r="J711">
        <v>583.60592704178373</v>
      </c>
      <c r="K711">
        <v>39.475482752466128</v>
      </c>
      <c r="L711">
        <v>37.113819122089168</v>
      </c>
      <c r="M711">
        <v>33.753681829224504</v>
      </c>
      <c r="N711">
        <v>28.377619171975272</v>
      </c>
      <c r="O711">
        <v>623.08140979424991</v>
      </c>
      <c r="P711">
        <v>660.19522891633903</v>
      </c>
      <c r="Q711">
        <v>693.94891074556358</v>
      </c>
      <c r="R711">
        <v>722.32652991753889</v>
      </c>
      <c r="S711">
        <v>5</v>
      </c>
      <c r="T711">
        <v>4.9000000000000004</v>
      </c>
      <c r="U711">
        <v>4.8</v>
      </c>
      <c r="V711">
        <v>4.7</v>
      </c>
      <c r="W711">
        <v>4.7</v>
      </c>
      <c r="X711">
        <v>2918.0296352089185</v>
      </c>
      <c r="Y711">
        <v>3111.4595006960026</v>
      </c>
      <c r="Z711">
        <v>3289.6058324820306</v>
      </c>
      <c r="AA711">
        <v>3448.2481370793857</v>
      </c>
      <c r="AB711">
        <v>3581.6229471876695</v>
      </c>
      <c r="AH711">
        <v>0</v>
      </c>
      <c r="AI711">
        <v>0</v>
      </c>
      <c r="AJ711">
        <v>0</v>
      </c>
      <c r="AK711">
        <v>0</v>
      </c>
      <c r="AL711">
        <v>0</v>
      </c>
      <c r="AS711">
        <v>44.937656382217355</v>
      </c>
      <c r="AT711">
        <v>47.977268554157256</v>
      </c>
      <c r="AU711">
        <v>50.83503262655811</v>
      </c>
      <c r="AV711">
        <v>53.434066127408407</v>
      </c>
      <c r="AW711">
        <v>0</v>
      </c>
    </row>
    <row r="712" spans="1:49" x14ac:dyDescent="0.25">
      <c r="A712">
        <v>7943</v>
      </c>
      <c r="B712">
        <v>794</v>
      </c>
      <c r="C712">
        <v>79</v>
      </c>
      <c r="D712" t="s">
        <v>56</v>
      </c>
      <c r="E712" t="s">
        <v>111</v>
      </c>
      <c r="F712" t="s">
        <v>795</v>
      </c>
      <c r="G712" t="s">
        <v>59</v>
      </c>
      <c r="H712" t="s">
        <v>111</v>
      </c>
      <c r="I712" t="s">
        <v>111</v>
      </c>
      <c r="J712">
        <v>1215.8456813370499</v>
      </c>
      <c r="K712">
        <v>82.240589067637387</v>
      </c>
      <c r="L712">
        <v>77.320456504353587</v>
      </c>
      <c r="M712">
        <v>70.320170477550178</v>
      </c>
      <c r="N712">
        <v>59.120039941614792</v>
      </c>
      <c r="O712">
        <v>1298.0862704046872</v>
      </c>
      <c r="P712">
        <v>1375.4067269090408</v>
      </c>
      <c r="Q712">
        <v>1445.726897386591</v>
      </c>
      <c r="R712">
        <v>1504.8469373282057</v>
      </c>
      <c r="S712">
        <v>5</v>
      </c>
      <c r="T712">
        <v>4.9000000000000004</v>
      </c>
      <c r="U712">
        <v>4.8</v>
      </c>
      <c r="V712">
        <v>4.7</v>
      </c>
      <c r="W712">
        <v>4.7</v>
      </c>
      <c r="X712">
        <v>6079.228406685249</v>
      </c>
      <c r="Y712">
        <v>6482.2072931166722</v>
      </c>
      <c r="Z712">
        <v>6853.3454843375694</v>
      </c>
      <c r="AA712">
        <v>7183.8502855820552</v>
      </c>
      <c r="AB712">
        <v>7461.7144733076448</v>
      </c>
      <c r="AH712">
        <v>0</v>
      </c>
      <c r="AI712">
        <v>0</v>
      </c>
      <c r="AJ712">
        <v>0</v>
      </c>
      <c r="AK712">
        <v>0</v>
      </c>
      <c r="AL712">
        <v>0</v>
      </c>
      <c r="AS712">
        <v>93.620117462952862</v>
      </c>
      <c r="AT712">
        <v>99.952642821160921</v>
      </c>
      <c r="AU712">
        <v>105.90631797199616</v>
      </c>
      <c r="AV712">
        <v>111.32097109876753</v>
      </c>
      <c r="AW712">
        <v>0</v>
      </c>
    </row>
    <row r="713" spans="1:49" x14ac:dyDescent="0.25">
      <c r="A713">
        <v>7944</v>
      </c>
      <c r="B713">
        <v>794</v>
      </c>
      <c r="C713">
        <v>79</v>
      </c>
      <c r="D713" t="s">
        <v>56</v>
      </c>
      <c r="E713" t="s">
        <v>111</v>
      </c>
      <c r="F713" t="s">
        <v>796</v>
      </c>
      <c r="G713" t="s">
        <v>59</v>
      </c>
      <c r="H713" t="s">
        <v>111</v>
      </c>
      <c r="I713" t="s">
        <v>111</v>
      </c>
      <c r="J713">
        <v>583.60592704178373</v>
      </c>
      <c r="K713">
        <v>39.475482752466128</v>
      </c>
      <c r="L713">
        <v>37.113819122089168</v>
      </c>
      <c r="M713">
        <v>33.753681829224504</v>
      </c>
      <c r="N713">
        <v>28.377619171975272</v>
      </c>
      <c r="O713">
        <v>623.08140979424991</v>
      </c>
      <c r="P713">
        <v>660.19522891633903</v>
      </c>
      <c r="Q713">
        <v>693.94891074556358</v>
      </c>
      <c r="R713">
        <v>722.32652991753889</v>
      </c>
      <c r="S713">
        <v>5</v>
      </c>
      <c r="T713">
        <v>4.9000000000000004</v>
      </c>
      <c r="U713">
        <v>4.8</v>
      </c>
      <c r="V713">
        <v>4.7</v>
      </c>
      <c r="W713">
        <v>4.7</v>
      </c>
      <c r="X713">
        <v>2918.0296352089185</v>
      </c>
      <c r="Y713">
        <v>3111.4595006960026</v>
      </c>
      <c r="Z713">
        <v>3289.6058324820306</v>
      </c>
      <c r="AA713">
        <v>3448.2481370793857</v>
      </c>
      <c r="AB713">
        <v>3581.6229471876695</v>
      </c>
      <c r="AH713">
        <v>0</v>
      </c>
      <c r="AI713">
        <v>0</v>
      </c>
      <c r="AJ713">
        <v>0</v>
      </c>
      <c r="AK713">
        <v>0</v>
      </c>
      <c r="AL713">
        <v>0</v>
      </c>
      <c r="AS713">
        <v>44.937656382217355</v>
      </c>
      <c r="AT713">
        <v>47.977268554157256</v>
      </c>
      <c r="AU713">
        <v>50.83503262655811</v>
      </c>
      <c r="AV713">
        <v>53.434066127408407</v>
      </c>
      <c r="AW713">
        <v>0</v>
      </c>
    </row>
    <row r="714" spans="1:49" x14ac:dyDescent="0.25">
      <c r="A714">
        <v>7945</v>
      </c>
      <c r="B714">
        <v>794</v>
      </c>
      <c r="C714">
        <v>79</v>
      </c>
      <c r="D714" t="s">
        <v>56</v>
      </c>
      <c r="E714" t="s">
        <v>111</v>
      </c>
      <c r="F714" t="s">
        <v>797</v>
      </c>
      <c r="G714" t="s">
        <v>59</v>
      </c>
      <c r="H714" t="s">
        <v>111</v>
      </c>
      <c r="I714" t="s">
        <v>111</v>
      </c>
      <c r="J714">
        <v>583.60592704178373</v>
      </c>
      <c r="K714">
        <v>39.475482752466128</v>
      </c>
      <c r="L714">
        <v>37.113819122089168</v>
      </c>
      <c r="M714">
        <v>33.753681829224504</v>
      </c>
      <c r="N714">
        <v>28.377619171975272</v>
      </c>
      <c r="O714">
        <v>623.08140979424991</v>
      </c>
      <c r="P714">
        <v>660.19522891633903</v>
      </c>
      <c r="Q714">
        <v>693.94891074556358</v>
      </c>
      <c r="R714">
        <v>722.32652991753889</v>
      </c>
      <c r="S714">
        <v>5</v>
      </c>
      <c r="T714">
        <v>4.9000000000000004</v>
      </c>
      <c r="U714">
        <v>4.8</v>
      </c>
      <c r="V714">
        <v>4.7</v>
      </c>
      <c r="W714">
        <v>4.7</v>
      </c>
      <c r="X714">
        <v>2918.0296352089185</v>
      </c>
      <c r="Y714">
        <v>3111.4595006960026</v>
      </c>
      <c r="Z714">
        <v>3289.6058324820306</v>
      </c>
      <c r="AA714">
        <v>3448.2481370793857</v>
      </c>
      <c r="AB714">
        <v>3581.6229471876695</v>
      </c>
      <c r="AH714">
        <v>0</v>
      </c>
      <c r="AI714">
        <v>0</v>
      </c>
      <c r="AJ714">
        <v>0</v>
      </c>
      <c r="AK714">
        <v>0</v>
      </c>
      <c r="AL714">
        <v>0</v>
      </c>
      <c r="AS714">
        <v>44.937656382217355</v>
      </c>
      <c r="AT714">
        <v>47.977268554157256</v>
      </c>
      <c r="AU714">
        <v>50.83503262655811</v>
      </c>
      <c r="AV714">
        <v>53.434066127408407</v>
      </c>
      <c r="AW714">
        <v>0</v>
      </c>
    </row>
    <row r="715" spans="1:49" x14ac:dyDescent="0.25">
      <c r="A715">
        <v>7946</v>
      </c>
      <c r="B715">
        <v>794</v>
      </c>
      <c r="C715">
        <v>79</v>
      </c>
      <c r="D715" t="s">
        <v>56</v>
      </c>
      <c r="E715" t="s">
        <v>111</v>
      </c>
      <c r="F715" t="s">
        <v>798</v>
      </c>
      <c r="G715" t="s">
        <v>59</v>
      </c>
      <c r="H715" t="s">
        <v>111</v>
      </c>
      <c r="I715" t="s">
        <v>111</v>
      </c>
      <c r="J715">
        <v>583.60592704178373</v>
      </c>
      <c r="K715">
        <v>39.475482752466128</v>
      </c>
      <c r="L715">
        <v>37.113819122089168</v>
      </c>
      <c r="M715">
        <v>33.753681829224504</v>
      </c>
      <c r="N715">
        <v>28.377619171975272</v>
      </c>
      <c r="O715">
        <v>623.08140979424991</v>
      </c>
      <c r="P715">
        <v>660.19522891633903</v>
      </c>
      <c r="Q715">
        <v>693.94891074556358</v>
      </c>
      <c r="R715">
        <v>722.32652991753889</v>
      </c>
      <c r="S715">
        <v>5</v>
      </c>
      <c r="T715">
        <v>4.9000000000000004</v>
      </c>
      <c r="U715">
        <v>4.8</v>
      </c>
      <c r="V715">
        <v>4.7</v>
      </c>
      <c r="W715">
        <v>4.7</v>
      </c>
      <c r="X715">
        <v>2918.0296352089185</v>
      </c>
      <c r="Y715">
        <v>3111.4595006960026</v>
      </c>
      <c r="Z715">
        <v>3289.6058324820306</v>
      </c>
      <c r="AA715">
        <v>3448.2481370793857</v>
      </c>
      <c r="AB715">
        <v>3581.6229471876695</v>
      </c>
      <c r="AH715">
        <v>0</v>
      </c>
      <c r="AI715">
        <v>0</v>
      </c>
      <c r="AJ715">
        <v>0</v>
      </c>
      <c r="AK715">
        <v>0</v>
      </c>
      <c r="AL715">
        <v>0</v>
      </c>
      <c r="AS715">
        <v>44.937656382217355</v>
      </c>
      <c r="AT715">
        <v>47.977268554157256</v>
      </c>
      <c r="AU715">
        <v>50.83503262655811</v>
      </c>
      <c r="AV715">
        <v>53.434066127408407</v>
      </c>
      <c r="AW715">
        <v>0</v>
      </c>
    </row>
    <row r="716" spans="1:49" x14ac:dyDescent="0.25">
      <c r="A716">
        <v>7947</v>
      </c>
      <c r="B716">
        <v>794</v>
      </c>
      <c r="C716">
        <v>79</v>
      </c>
      <c r="D716" t="s">
        <v>56</v>
      </c>
      <c r="E716" t="s">
        <v>111</v>
      </c>
      <c r="F716" t="s">
        <v>799</v>
      </c>
      <c r="G716" t="s">
        <v>59</v>
      </c>
      <c r="H716" t="s">
        <v>111</v>
      </c>
      <c r="I716" t="s">
        <v>111</v>
      </c>
      <c r="J716">
        <v>486.33827253481985</v>
      </c>
      <c r="K716">
        <v>32.896235627055212</v>
      </c>
      <c r="L716">
        <v>30.928182601740655</v>
      </c>
      <c r="M716">
        <v>28.128068191020517</v>
      </c>
      <c r="N716">
        <v>23.648015976646189</v>
      </c>
      <c r="O716">
        <v>519.23450816187506</v>
      </c>
      <c r="P716">
        <v>550.16269076361573</v>
      </c>
      <c r="Q716">
        <v>578.2907589546362</v>
      </c>
      <c r="R716">
        <v>601.93877493128241</v>
      </c>
      <c r="S716">
        <v>5</v>
      </c>
      <c r="T716">
        <v>4.9000000000000004</v>
      </c>
      <c r="U716">
        <v>4.8</v>
      </c>
      <c r="V716">
        <v>4.7</v>
      </c>
      <c r="W716">
        <v>4.7</v>
      </c>
      <c r="X716">
        <v>2431.6913626740993</v>
      </c>
      <c r="Y716">
        <v>2592.8829172466699</v>
      </c>
      <c r="Z716">
        <v>2741.338193735025</v>
      </c>
      <c r="AA716">
        <v>2873.5401142328215</v>
      </c>
      <c r="AB716">
        <v>2984.6857893230585</v>
      </c>
      <c r="AH716">
        <v>0</v>
      </c>
      <c r="AI716">
        <v>0</v>
      </c>
      <c r="AJ716">
        <v>0</v>
      </c>
      <c r="AK716">
        <v>0</v>
      </c>
      <c r="AL716">
        <v>0</v>
      </c>
      <c r="AS716">
        <v>37.448046985181136</v>
      </c>
      <c r="AT716">
        <v>39.981057128464386</v>
      </c>
      <c r="AU716">
        <v>42.362527188798424</v>
      </c>
      <c r="AV716">
        <v>44.528388439506998</v>
      </c>
      <c r="AW716">
        <v>0</v>
      </c>
    </row>
    <row r="717" spans="1:49" x14ac:dyDescent="0.25">
      <c r="A717">
        <v>7948</v>
      </c>
      <c r="B717">
        <v>794</v>
      </c>
      <c r="C717">
        <v>79</v>
      </c>
      <c r="D717" t="s">
        <v>56</v>
      </c>
      <c r="E717" t="s">
        <v>111</v>
      </c>
      <c r="F717" t="s">
        <v>800</v>
      </c>
      <c r="G717" t="s">
        <v>59</v>
      </c>
      <c r="H717" t="s">
        <v>111</v>
      </c>
      <c r="I717" t="s">
        <v>111</v>
      </c>
      <c r="J717">
        <v>583.60592704178373</v>
      </c>
      <c r="K717">
        <v>39.475482752466128</v>
      </c>
      <c r="L717">
        <v>37.113819122089168</v>
      </c>
      <c r="M717">
        <v>33.753681829224504</v>
      </c>
      <c r="N717">
        <v>28.377619171975272</v>
      </c>
      <c r="O717">
        <v>623.08140979424991</v>
      </c>
      <c r="P717">
        <v>660.19522891633903</v>
      </c>
      <c r="Q717">
        <v>693.94891074556358</v>
      </c>
      <c r="R717">
        <v>722.32652991753889</v>
      </c>
      <c r="S717">
        <v>5</v>
      </c>
      <c r="T717">
        <v>4.9000000000000004</v>
      </c>
      <c r="U717">
        <v>4.8</v>
      </c>
      <c r="V717">
        <v>4.7</v>
      </c>
      <c r="W717">
        <v>4.7</v>
      </c>
      <c r="X717">
        <v>2918.0296352089185</v>
      </c>
      <c r="Y717">
        <v>3111.4595006960026</v>
      </c>
      <c r="Z717">
        <v>3289.6058324820306</v>
      </c>
      <c r="AA717">
        <v>3448.2481370793857</v>
      </c>
      <c r="AB717">
        <v>3581.6229471876695</v>
      </c>
      <c r="AH717">
        <v>0</v>
      </c>
      <c r="AI717">
        <v>0</v>
      </c>
      <c r="AJ717">
        <v>0</v>
      </c>
      <c r="AK717">
        <v>0</v>
      </c>
      <c r="AL717">
        <v>0</v>
      </c>
      <c r="AS717">
        <v>44.937656382217355</v>
      </c>
      <c r="AT717">
        <v>47.977268554157256</v>
      </c>
      <c r="AU717">
        <v>50.83503262655811</v>
      </c>
      <c r="AV717">
        <v>53.434066127408407</v>
      </c>
      <c r="AW717">
        <v>0</v>
      </c>
    </row>
    <row r="718" spans="1:49" x14ac:dyDescent="0.25">
      <c r="A718">
        <v>7949</v>
      </c>
      <c r="B718">
        <v>794</v>
      </c>
      <c r="C718">
        <v>79</v>
      </c>
      <c r="D718" t="s">
        <v>56</v>
      </c>
      <c r="E718" t="s">
        <v>111</v>
      </c>
      <c r="F718" t="s">
        <v>801</v>
      </c>
      <c r="G718" t="s">
        <v>59</v>
      </c>
      <c r="H718" t="s">
        <v>111</v>
      </c>
      <c r="I718" t="s">
        <v>111</v>
      </c>
      <c r="J718">
        <v>583.60592704178373</v>
      </c>
      <c r="K718">
        <v>39.475482752466128</v>
      </c>
      <c r="L718">
        <v>37.113819122089168</v>
      </c>
      <c r="M718">
        <v>33.753681829224504</v>
      </c>
      <c r="N718">
        <v>28.377619171975272</v>
      </c>
      <c r="O718">
        <v>623.08140979424991</v>
      </c>
      <c r="P718">
        <v>660.19522891633903</v>
      </c>
      <c r="Q718">
        <v>693.94891074556358</v>
      </c>
      <c r="R718">
        <v>722.32652991753889</v>
      </c>
      <c r="S718">
        <v>5</v>
      </c>
      <c r="T718">
        <v>4.9000000000000004</v>
      </c>
      <c r="U718">
        <v>4.8</v>
      </c>
      <c r="V718">
        <v>4.7</v>
      </c>
      <c r="W718">
        <v>4.7</v>
      </c>
      <c r="X718">
        <v>2918.0296352089185</v>
      </c>
      <c r="Y718">
        <v>3111.4595006960026</v>
      </c>
      <c r="Z718">
        <v>3289.6058324820306</v>
      </c>
      <c r="AA718">
        <v>3448.2481370793857</v>
      </c>
      <c r="AB718">
        <v>3581.6229471876695</v>
      </c>
      <c r="AH718">
        <v>0</v>
      </c>
      <c r="AI718">
        <v>0</v>
      </c>
      <c r="AJ718">
        <v>0</v>
      </c>
      <c r="AK718">
        <v>0</v>
      </c>
      <c r="AL718">
        <v>0</v>
      </c>
      <c r="AS718">
        <v>44.937656382217355</v>
      </c>
      <c r="AT718">
        <v>47.977268554157256</v>
      </c>
      <c r="AU718">
        <v>50.83503262655811</v>
      </c>
      <c r="AV718">
        <v>53.434066127408407</v>
      </c>
      <c r="AW718">
        <v>0</v>
      </c>
    </row>
    <row r="719" spans="1:49" x14ac:dyDescent="0.25">
      <c r="A719">
        <v>7950</v>
      </c>
      <c r="B719">
        <v>795</v>
      </c>
      <c r="C719">
        <v>79</v>
      </c>
      <c r="D719" t="s">
        <v>56</v>
      </c>
      <c r="E719" t="s">
        <v>111</v>
      </c>
      <c r="F719" t="s">
        <v>802</v>
      </c>
      <c r="G719" t="s">
        <v>59</v>
      </c>
      <c r="H719" t="s">
        <v>111</v>
      </c>
      <c r="I719" t="s">
        <v>111</v>
      </c>
      <c r="J719">
        <v>486.33827253481985</v>
      </c>
      <c r="K719">
        <v>32.896235627055212</v>
      </c>
      <c r="L719">
        <v>30.928182601740655</v>
      </c>
      <c r="M719">
        <v>28.128068191020517</v>
      </c>
      <c r="N719">
        <v>23.648015976646189</v>
      </c>
      <c r="O719">
        <v>519.23450816187506</v>
      </c>
      <c r="P719">
        <v>550.16269076361573</v>
      </c>
      <c r="Q719">
        <v>578.2907589546362</v>
      </c>
      <c r="R719">
        <v>601.93877493128241</v>
      </c>
      <c r="S719">
        <v>5</v>
      </c>
      <c r="T719">
        <v>4.9000000000000004</v>
      </c>
      <c r="U719">
        <v>4.8</v>
      </c>
      <c r="V719">
        <v>4.7</v>
      </c>
      <c r="W719">
        <v>4.7</v>
      </c>
      <c r="X719">
        <v>2431.6913626740993</v>
      </c>
      <c r="Y719">
        <v>2592.8829172466699</v>
      </c>
      <c r="Z719">
        <v>2741.338193735025</v>
      </c>
      <c r="AA719">
        <v>2873.5401142328215</v>
      </c>
      <c r="AB719">
        <v>2984.6857893230585</v>
      </c>
      <c r="AH719">
        <v>0</v>
      </c>
      <c r="AI719">
        <v>0</v>
      </c>
      <c r="AJ719">
        <v>0</v>
      </c>
      <c r="AK719">
        <v>0</v>
      </c>
      <c r="AL719">
        <v>0</v>
      </c>
      <c r="AS719">
        <v>37.448046985181136</v>
      </c>
      <c r="AT719">
        <v>39.981057128464386</v>
      </c>
      <c r="AU719">
        <v>42.362527188798424</v>
      </c>
      <c r="AV719">
        <v>44.528388439506998</v>
      </c>
      <c r="AW719">
        <v>0</v>
      </c>
    </row>
    <row r="720" spans="1:49" x14ac:dyDescent="0.25">
      <c r="A720">
        <v>7951</v>
      </c>
      <c r="B720">
        <v>795</v>
      </c>
      <c r="C720">
        <v>79</v>
      </c>
      <c r="D720" t="s">
        <v>56</v>
      </c>
      <c r="E720" t="s">
        <v>111</v>
      </c>
      <c r="F720" t="s">
        <v>803</v>
      </c>
      <c r="G720" t="s">
        <v>59</v>
      </c>
      <c r="H720" t="s">
        <v>111</v>
      </c>
      <c r="I720" t="s">
        <v>111</v>
      </c>
      <c r="J720">
        <v>486.33827253481985</v>
      </c>
      <c r="K720">
        <v>32.896235627055212</v>
      </c>
      <c r="L720">
        <v>30.928182601740655</v>
      </c>
      <c r="M720">
        <v>28.128068191020517</v>
      </c>
      <c r="N720">
        <v>23.648015976646189</v>
      </c>
      <c r="O720">
        <v>519.23450816187506</v>
      </c>
      <c r="P720">
        <v>550.16269076361573</v>
      </c>
      <c r="Q720">
        <v>578.2907589546362</v>
      </c>
      <c r="R720">
        <v>601.93877493128241</v>
      </c>
      <c r="S720">
        <v>5</v>
      </c>
      <c r="T720">
        <v>4.9000000000000004</v>
      </c>
      <c r="U720">
        <v>4.8</v>
      </c>
      <c r="V720">
        <v>4.7</v>
      </c>
      <c r="W720">
        <v>4.7</v>
      </c>
      <c r="X720">
        <v>2431.6913626740993</v>
      </c>
      <c r="Y720">
        <v>2592.8829172466699</v>
      </c>
      <c r="Z720">
        <v>2741.338193735025</v>
      </c>
      <c r="AA720">
        <v>2873.5401142328215</v>
      </c>
      <c r="AB720">
        <v>2984.6857893230585</v>
      </c>
      <c r="AH720">
        <v>0</v>
      </c>
      <c r="AI720">
        <v>0</v>
      </c>
      <c r="AJ720">
        <v>0</v>
      </c>
      <c r="AK720">
        <v>0</v>
      </c>
      <c r="AL720">
        <v>0</v>
      </c>
      <c r="AS720">
        <v>37.448046985181136</v>
      </c>
      <c r="AT720">
        <v>39.981057128464386</v>
      </c>
      <c r="AU720">
        <v>42.362527188798424</v>
      </c>
      <c r="AV720">
        <v>44.528388439506998</v>
      </c>
      <c r="AW720">
        <v>0</v>
      </c>
    </row>
    <row r="721" spans="1:49" x14ac:dyDescent="0.25">
      <c r="A721">
        <v>7952</v>
      </c>
      <c r="B721">
        <v>795</v>
      </c>
      <c r="C721">
        <v>79</v>
      </c>
      <c r="D721" t="s">
        <v>56</v>
      </c>
      <c r="E721" t="s">
        <v>111</v>
      </c>
      <c r="F721" t="s">
        <v>804</v>
      </c>
      <c r="G721" t="s">
        <v>59</v>
      </c>
      <c r="H721" t="s">
        <v>111</v>
      </c>
      <c r="I721" t="s">
        <v>111</v>
      </c>
      <c r="J721">
        <v>583.60592704178373</v>
      </c>
      <c r="K721">
        <v>39.475482752466128</v>
      </c>
      <c r="L721">
        <v>37.113819122089168</v>
      </c>
      <c r="M721">
        <v>33.753681829224504</v>
      </c>
      <c r="N721">
        <v>28.377619171975272</v>
      </c>
      <c r="O721">
        <v>623.08140979424991</v>
      </c>
      <c r="P721">
        <v>660.19522891633903</v>
      </c>
      <c r="Q721">
        <v>693.94891074556358</v>
      </c>
      <c r="R721">
        <v>722.32652991753889</v>
      </c>
      <c r="S721">
        <v>5</v>
      </c>
      <c r="T721">
        <v>4.9000000000000004</v>
      </c>
      <c r="U721">
        <v>4.8</v>
      </c>
      <c r="V721">
        <v>4.7</v>
      </c>
      <c r="W721">
        <v>4.7</v>
      </c>
      <c r="X721">
        <v>2918.0296352089185</v>
      </c>
      <c r="Y721">
        <v>3111.4595006960026</v>
      </c>
      <c r="Z721">
        <v>3289.6058324820306</v>
      </c>
      <c r="AA721">
        <v>3448.2481370793857</v>
      </c>
      <c r="AB721">
        <v>3581.6229471876695</v>
      </c>
      <c r="AH721">
        <v>0</v>
      </c>
      <c r="AI721">
        <v>0</v>
      </c>
      <c r="AJ721">
        <v>0</v>
      </c>
      <c r="AK721">
        <v>0</v>
      </c>
      <c r="AL721">
        <v>0</v>
      </c>
      <c r="AS721">
        <v>44.937656382217355</v>
      </c>
      <c r="AT721">
        <v>47.977268554157256</v>
      </c>
      <c r="AU721">
        <v>50.83503262655811</v>
      </c>
      <c r="AV721">
        <v>53.434066127408407</v>
      </c>
      <c r="AW721">
        <v>0</v>
      </c>
    </row>
    <row r="722" spans="1:49" x14ac:dyDescent="0.25">
      <c r="A722">
        <v>7953</v>
      </c>
      <c r="B722">
        <v>795</v>
      </c>
      <c r="C722">
        <v>79</v>
      </c>
      <c r="D722" t="s">
        <v>56</v>
      </c>
      <c r="E722" t="s">
        <v>111</v>
      </c>
      <c r="F722" t="s">
        <v>805</v>
      </c>
      <c r="G722" t="s">
        <v>59</v>
      </c>
      <c r="H722" t="s">
        <v>111</v>
      </c>
      <c r="I722" t="s">
        <v>111</v>
      </c>
      <c r="J722">
        <v>583.60592704178373</v>
      </c>
      <c r="K722">
        <v>39.475482752466128</v>
      </c>
      <c r="L722">
        <v>37.113819122089168</v>
      </c>
      <c r="M722">
        <v>33.753681829224504</v>
      </c>
      <c r="N722">
        <v>28.377619171975272</v>
      </c>
      <c r="O722">
        <v>623.08140979424991</v>
      </c>
      <c r="P722">
        <v>660.19522891633903</v>
      </c>
      <c r="Q722">
        <v>693.94891074556358</v>
      </c>
      <c r="R722">
        <v>722.32652991753889</v>
      </c>
      <c r="S722">
        <v>5</v>
      </c>
      <c r="T722">
        <v>4.9000000000000004</v>
      </c>
      <c r="U722">
        <v>4.8</v>
      </c>
      <c r="V722">
        <v>4.7</v>
      </c>
      <c r="W722">
        <v>4.7</v>
      </c>
      <c r="X722">
        <v>2918.0296352089185</v>
      </c>
      <c r="Y722">
        <v>3111.4595006960026</v>
      </c>
      <c r="Z722">
        <v>3289.6058324820306</v>
      </c>
      <c r="AA722">
        <v>3448.2481370793857</v>
      </c>
      <c r="AB722">
        <v>3581.6229471876695</v>
      </c>
      <c r="AH722">
        <v>0</v>
      </c>
      <c r="AI722">
        <v>0</v>
      </c>
      <c r="AJ722">
        <v>0</v>
      </c>
      <c r="AK722">
        <v>0</v>
      </c>
      <c r="AL722">
        <v>0</v>
      </c>
      <c r="AS722">
        <v>44.937656382217355</v>
      </c>
      <c r="AT722">
        <v>47.977268554157256</v>
      </c>
      <c r="AU722">
        <v>50.83503262655811</v>
      </c>
      <c r="AV722">
        <v>53.434066127408407</v>
      </c>
      <c r="AW722">
        <v>0</v>
      </c>
    </row>
    <row r="723" spans="1:49" x14ac:dyDescent="0.25">
      <c r="A723">
        <v>7954</v>
      </c>
      <c r="B723">
        <v>795</v>
      </c>
      <c r="C723">
        <v>79</v>
      </c>
      <c r="D723" t="s">
        <v>56</v>
      </c>
      <c r="E723" t="s">
        <v>111</v>
      </c>
      <c r="F723" t="s">
        <v>806</v>
      </c>
      <c r="G723" t="s">
        <v>59</v>
      </c>
      <c r="H723" t="s">
        <v>111</v>
      </c>
      <c r="I723" t="s">
        <v>111</v>
      </c>
      <c r="J723">
        <v>583.60592704178373</v>
      </c>
      <c r="K723">
        <v>39.475482752466128</v>
      </c>
      <c r="L723">
        <v>37.113819122089168</v>
      </c>
      <c r="M723">
        <v>33.753681829224504</v>
      </c>
      <c r="N723">
        <v>28.377619171975272</v>
      </c>
      <c r="O723">
        <v>623.08140979424991</v>
      </c>
      <c r="P723">
        <v>660.19522891633903</v>
      </c>
      <c r="Q723">
        <v>693.94891074556358</v>
      </c>
      <c r="R723">
        <v>722.32652991753889</v>
      </c>
      <c r="S723">
        <v>5</v>
      </c>
      <c r="T723">
        <v>4.9000000000000004</v>
      </c>
      <c r="U723">
        <v>4.8</v>
      </c>
      <c r="V723">
        <v>4.7</v>
      </c>
      <c r="W723">
        <v>4.7</v>
      </c>
      <c r="X723">
        <v>2918.0296352089185</v>
      </c>
      <c r="Y723">
        <v>3111.4595006960026</v>
      </c>
      <c r="Z723">
        <v>3289.6058324820306</v>
      </c>
      <c r="AA723">
        <v>3448.2481370793857</v>
      </c>
      <c r="AB723">
        <v>3581.6229471876695</v>
      </c>
      <c r="AH723">
        <v>0</v>
      </c>
      <c r="AI723">
        <v>0</v>
      </c>
      <c r="AJ723">
        <v>0</v>
      </c>
      <c r="AK723">
        <v>0</v>
      </c>
      <c r="AL723">
        <v>0</v>
      </c>
      <c r="AS723">
        <v>44.937656382217355</v>
      </c>
      <c r="AT723">
        <v>47.977268554157256</v>
      </c>
      <c r="AU723">
        <v>50.83503262655811</v>
      </c>
      <c r="AV723">
        <v>53.434066127408407</v>
      </c>
      <c r="AW723">
        <v>0</v>
      </c>
    </row>
    <row r="724" spans="1:49" x14ac:dyDescent="0.25">
      <c r="A724">
        <v>7955</v>
      </c>
      <c r="B724">
        <v>795</v>
      </c>
      <c r="C724">
        <v>79</v>
      </c>
      <c r="D724" t="s">
        <v>56</v>
      </c>
      <c r="E724" t="s">
        <v>111</v>
      </c>
      <c r="F724" t="s">
        <v>807</v>
      </c>
      <c r="G724" t="s">
        <v>59</v>
      </c>
      <c r="H724" t="s">
        <v>111</v>
      </c>
      <c r="I724" t="s">
        <v>111</v>
      </c>
      <c r="J724">
        <v>583.60592704178373</v>
      </c>
      <c r="K724">
        <v>39.475482752466128</v>
      </c>
      <c r="L724">
        <v>37.113819122089168</v>
      </c>
      <c r="M724">
        <v>33.753681829224504</v>
      </c>
      <c r="N724">
        <v>28.377619171975272</v>
      </c>
      <c r="O724">
        <v>623.08140979424991</v>
      </c>
      <c r="P724">
        <v>660.19522891633903</v>
      </c>
      <c r="Q724">
        <v>693.94891074556358</v>
      </c>
      <c r="R724">
        <v>722.32652991753889</v>
      </c>
      <c r="S724">
        <v>5</v>
      </c>
      <c r="T724">
        <v>4.9000000000000004</v>
      </c>
      <c r="U724">
        <v>4.8</v>
      </c>
      <c r="V724">
        <v>4.7</v>
      </c>
      <c r="W724">
        <v>4.7</v>
      </c>
      <c r="X724">
        <v>2918.0296352089185</v>
      </c>
      <c r="Y724">
        <v>3111.4595006960026</v>
      </c>
      <c r="Z724">
        <v>3289.6058324820306</v>
      </c>
      <c r="AA724">
        <v>3448.2481370793857</v>
      </c>
      <c r="AB724">
        <v>3581.6229471876695</v>
      </c>
      <c r="AH724">
        <v>0</v>
      </c>
      <c r="AI724">
        <v>0</v>
      </c>
      <c r="AJ724">
        <v>0</v>
      </c>
      <c r="AK724">
        <v>0</v>
      </c>
      <c r="AL724">
        <v>0</v>
      </c>
      <c r="AS724">
        <v>44.937656382217355</v>
      </c>
      <c r="AT724">
        <v>47.977268554157256</v>
      </c>
      <c r="AU724">
        <v>50.83503262655811</v>
      </c>
      <c r="AV724">
        <v>53.434066127408407</v>
      </c>
      <c r="AW724">
        <v>0</v>
      </c>
    </row>
    <row r="725" spans="1:49" x14ac:dyDescent="0.25">
      <c r="A725">
        <v>7956</v>
      </c>
      <c r="B725">
        <v>795</v>
      </c>
      <c r="C725">
        <v>79</v>
      </c>
      <c r="D725" t="s">
        <v>56</v>
      </c>
      <c r="E725" t="s">
        <v>111</v>
      </c>
      <c r="F725" t="s">
        <v>808</v>
      </c>
      <c r="G725" t="s">
        <v>59</v>
      </c>
      <c r="H725" t="s">
        <v>111</v>
      </c>
      <c r="I725" t="s">
        <v>111</v>
      </c>
      <c r="J725">
        <v>583.60592704178373</v>
      </c>
      <c r="K725">
        <v>39.475482752466128</v>
      </c>
      <c r="L725">
        <v>37.113819122089168</v>
      </c>
      <c r="M725">
        <v>33.753681829224504</v>
      </c>
      <c r="N725">
        <v>28.377619171975272</v>
      </c>
      <c r="O725">
        <v>623.08140979424991</v>
      </c>
      <c r="P725">
        <v>660.19522891633903</v>
      </c>
      <c r="Q725">
        <v>693.94891074556358</v>
      </c>
      <c r="R725">
        <v>722.32652991753889</v>
      </c>
      <c r="S725">
        <v>5</v>
      </c>
      <c r="T725">
        <v>4.9000000000000004</v>
      </c>
      <c r="U725">
        <v>4.8</v>
      </c>
      <c r="V725">
        <v>4.7</v>
      </c>
      <c r="W725">
        <v>4.7</v>
      </c>
      <c r="X725">
        <v>2918.0296352089185</v>
      </c>
      <c r="Y725">
        <v>3111.4595006960026</v>
      </c>
      <c r="Z725">
        <v>3289.6058324820306</v>
      </c>
      <c r="AA725">
        <v>3448.2481370793857</v>
      </c>
      <c r="AB725">
        <v>3581.6229471876695</v>
      </c>
      <c r="AH725">
        <v>0</v>
      </c>
      <c r="AI725">
        <v>0</v>
      </c>
      <c r="AJ725">
        <v>0</v>
      </c>
      <c r="AK725">
        <v>0</v>
      </c>
      <c r="AL725">
        <v>0</v>
      </c>
      <c r="AS725">
        <v>44.937656382217355</v>
      </c>
      <c r="AT725">
        <v>47.977268554157256</v>
      </c>
      <c r="AU725">
        <v>50.83503262655811</v>
      </c>
      <c r="AV725">
        <v>53.434066127408407</v>
      </c>
      <c r="AW725">
        <v>0</v>
      </c>
    </row>
    <row r="726" spans="1:49" x14ac:dyDescent="0.25">
      <c r="A726">
        <v>7957</v>
      </c>
      <c r="B726">
        <v>795</v>
      </c>
      <c r="C726">
        <v>79</v>
      </c>
      <c r="D726" t="s">
        <v>56</v>
      </c>
      <c r="E726" t="s">
        <v>111</v>
      </c>
      <c r="F726" t="s">
        <v>809</v>
      </c>
      <c r="G726" t="s">
        <v>59</v>
      </c>
      <c r="H726" t="s">
        <v>111</v>
      </c>
      <c r="I726" t="s">
        <v>111</v>
      </c>
      <c r="J726">
        <v>583.60592704178373</v>
      </c>
      <c r="K726">
        <v>39.475482752466128</v>
      </c>
      <c r="L726">
        <v>37.113819122089168</v>
      </c>
      <c r="M726">
        <v>33.753681829224504</v>
      </c>
      <c r="N726">
        <v>28.377619171975272</v>
      </c>
      <c r="O726">
        <v>623.08140979424991</v>
      </c>
      <c r="P726">
        <v>660.19522891633903</v>
      </c>
      <c r="Q726">
        <v>693.94891074556358</v>
      </c>
      <c r="R726">
        <v>722.32652991753889</v>
      </c>
      <c r="S726">
        <v>5</v>
      </c>
      <c r="T726">
        <v>4.9000000000000004</v>
      </c>
      <c r="U726">
        <v>4.8</v>
      </c>
      <c r="V726">
        <v>4.7</v>
      </c>
      <c r="W726">
        <v>4.7</v>
      </c>
      <c r="X726">
        <v>2918.0296352089185</v>
      </c>
      <c r="Y726">
        <v>3111.4595006960026</v>
      </c>
      <c r="Z726">
        <v>3289.6058324820306</v>
      </c>
      <c r="AA726">
        <v>3448.2481370793857</v>
      </c>
      <c r="AB726">
        <v>3581.6229471876695</v>
      </c>
      <c r="AH726">
        <v>0</v>
      </c>
      <c r="AI726">
        <v>0</v>
      </c>
      <c r="AJ726">
        <v>0</v>
      </c>
      <c r="AK726">
        <v>0</v>
      </c>
      <c r="AL726">
        <v>0</v>
      </c>
      <c r="AS726">
        <v>44.937656382217355</v>
      </c>
      <c r="AT726">
        <v>47.977268554157256</v>
      </c>
      <c r="AU726">
        <v>50.83503262655811</v>
      </c>
      <c r="AV726">
        <v>53.434066127408407</v>
      </c>
      <c r="AW726">
        <v>0</v>
      </c>
    </row>
    <row r="727" spans="1:49" x14ac:dyDescent="0.25">
      <c r="A727">
        <v>7961</v>
      </c>
      <c r="B727">
        <v>796</v>
      </c>
      <c r="C727">
        <v>79</v>
      </c>
      <c r="D727" t="s">
        <v>56</v>
      </c>
      <c r="E727" t="s">
        <v>111</v>
      </c>
      <c r="F727" t="s">
        <v>810</v>
      </c>
      <c r="G727" t="s">
        <v>59</v>
      </c>
      <c r="H727" t="s">
        <v>111</v>
      </c>
      <c r="I727" t="s">
        <v>111</v>
      </c>
      <c r="J727">
        <v>583.60592704178373</v>
      </c>
      <c r="K727">
        <v>39.475482752466128</v>
      </c>
      <c r="L727">
        <v>37.113819122089168</v>
      </c>
      <c r="M727">
        <v>33.753681829224504</v>
      </c>
      <c r="N727">
        <v>28.377619171975272</v>
      </c>
      <c r="O727">
        <v>623.08140979424991</v>
      </c>
      <c r="P727">
        <v>660.19522891633903</v>
      </c>
      <c r="Q727">
        <v>693.94891074556358</v>
      </c>
      <c r="R727">
        <v>722.32652991753889</v>
      </c>
      <c r="S727">
        <v>5</v>
      </c>
      <c r="T727">
        <v>4.9000000000000004</v>
      </c>
      <c r="U727">
        <v>4.8</v>
      </c>
      <c r="V727">
        <v>4.7</v>
      </c>
      <c r="W727">
        <v>4.7</v>
      </c>
      <c r="X727">
        <v>2918.0296352089185</v>
      </c>
      <c r="Y727">
        <v>3111.4595006960026</v>
      </c>
      <c r="Z727">
        <v>3289.6058324820306</v>
      </c>
      <c r="AA727">
        <v>3448.2481370793857</v>
      </c>
      <c r="AB727">
        <v>3581.6229471876695</v>
      </c>
      <c r="AH727">
        <v>0</v>
      </c>
      <c r="AI727">
        <v>0</v>
      </c>
      <c r="AJ727">
        <v>0</v>
      </c>
      <c r="AK727">
        <v>0</v>
      </c>
      <c r="AL727">
        <v>0</v>
      </c>
      <c r="AS727">
        <v>44.937656382217355</v>
      </c>
      <c r="AT727">
        <v>47.977268554157256</v>
      </c>
      <c r="AU727">
        <v>50.83503262655811</v>
      </c>
      <c r="AV727">
        <v>53.434066127408407</v>
      </c>
      <c r="AW727">
        <v>0</v>
      </c>
    </row>
    <row r="728" spans="1:49" x14ac:dyDescent="0.25">
      <c r="A728">
        <v>7962</v>
      </c>
      <c r="B728">
        <v>796</v>
      </c>
      <c r="C728">
        <v>79</v>
      </c>
      <c r="D728" t="s">
        <v>56</v>
      </c>
      <c r="E728" t="s">
        <v>111</v>
      </c>
      <c r="F728" t="s">
        <v>811</v>
      </c>
      <c r="G728" t="s">
        <v>59</v>
      </c>
      <c r="H728" t="s">
        <v>111</v>
      </c>
      <c r="I728" t="s">
        <v>111</v>
      </c>
      <c r="J728">
        <v>583.60592704178373</v>
      </c>
      <c r="K728">
        <v>39.475482752466128</v>
      </c>
      <c r="L728">
        <v>37.113819122089168</v>
      </c>
      <c r="M728">
        <v>33.753681829224504</v>
      </c>
      <c r="N728">
        <v>28.377619171975272</v>
      </c>
      <c r="O728">
        <v>623.08140979424991</v>
      </c>
      <c r="P728">
        <v>660.19522891633903</v>
      </c>
      <c r="Q728">
        <v>693.94891074556358</v>
      </c>
      <c r="R728">
        <v>722.32652991753889</v>
      </c>
      <c r="S728">
        <v>5</v>
      </c>
      <c r="T728">
        <v>4.9000000000000004</v>
      </c>
      <c r="U728">
        <v>4.8</v>
      </c>
      <c r="V728">
        <v>4.7</v>
      </c>
      <c r="W728">
        <v>4.7</v>
      </c>
      <c r="X728">
        <v>2918.0296352089185</v>
      </c>
      <c r="Y728">
        <v>3111.4595006960026</v>
      </c>
      <c r="Z728">
        <v>3289.6058324820306</v>
      </c>
      <c r="AA728">
        <v>3448.2481370793857</v>
      </c>
      <c r="AB728">
        <v>3581.6229471876695</v>
      </c>
      <c r="AH728">
        <v>0</v>
      </c>
      <c r="AI728">
        <v>0</v>
      </c>
      <c r="AJ728">
        <v>0</v>
      </c>
      <c r="AK728">
        <v>0</v>
      </c>
      <c r="AL728">
        <v>0</v>
      </c>
      <c r="AS728">
        <v>44.937656382217355</v>
      </c>
      <c r="AT728">
        <v>47.977268554157256</v>
      </c>
      <c r="AU728">
        <v>50.83503262655811</v>
      </c>
      <c r="AV728">
        <v>53.434066127408407</v>
      </c>
      <c r="AW728">
        <v>0</v>
      </c>
    </row>
    <row r="729" spans="1:49" x14ac:dyDescent="0.25">
      <c r="A729">
        <v>7963</v>
      </c>
      <c r="B729">
        <v>796</v>
      </c>
      <c r="C729">
        <v>79</v>
      </c>
      <c r="D729" t="s">
        <v>56</v>
      </c>
      <c r="E729" t="s">
        <v>111</v>
      </c>
      <c r="F729" t="s">
        <v>812</v>
      </c>
      <c r="G729" t="s">
        <v>59</v>
      </c>
      <c r="H729" t="s">
        <v>111</v>
      </c>
      <c r="I729" t="s">
        <v>111</v>
      </c>
      <c r="J729">
        <v>583.60592704178373</v>
      </c>
      <c r="K729">
        <v>39.475482752466128</v>
      </c>
      <c r="L729">
        <v>37.113819122089168</v>
      </c>
      <c r="M729">
        <v>33.753681829224504</v>
      </c>
      <c r="N729">
        <v>28.377619171975272</v>
      </c>
      <c r="O729">
        <v>623.08140979424991</v>
      </c>
      <c r="P729">
        <v>660.19522891633903</v>
      </c>
      <c r="Q729">
        <v>693.94891074556358</v>
      </c>
      <c r="R729">
        <v>722.32652991753889</v>
      </c>
      <c r="S729">
        <v>5</v>
      </c>
      <c r="T729">
        <v>4.9000000000000004</v>
      </c>
      <c r="U729">
        <v>4.8</v>
      </c>
      <c r="V729">
        <v>4.7</v>
      </c>
      <c r="W729">
        <v>4.7</v>
      </c>
      <c r="X729">
        <v>2918.0296352089185</v>
      </c>
      <c r="Y729">
        <v>3111.4595006960026</v>
      </c>
      <c r="Z729">
        <v>3289.6058324820306</v>
      </c>
      <c r="AA729">
        <v>3448.2481370793857</v>
      </c>
      <c r="AB729">
        <v>3581.6229471876695</v>
      </c>
      <c r="AH729">
        <v>0</v>
      </c>
      <c r="AI729">
        <v>0</v>
      </c>
      <c r="AJ729">
        <v>0</v>
      </c>
      <c r="AK729">
        <v>0</v>
      </c>
      <c r="AL729">
        <v>0</v>
      </c>
      <c r="AS729">
        <v>44.937656382217355</v>
      </c>
      <c r="AT729">
        <v>47.977268554157256</v>
      </c>
      <c r="AU729">
        <v>50.83503262655811</v>
      </c>
      <c r="AV729">
        <v>53.434066127408407</v>
      </c>
      <c r="AW729">
        <v>0</v>
      </c>
    </row>
    <row r="730" spans="1:49" x14ac:dyDescent="0.25">
      <c r="A730">
        <v>7964</v>
      </c>
      <c r="B730">
        <v>796</v>
      </c>
      <c r="C730">
        <v>79</v>
      </c>
      <c r="D730" t="s">
        <v>56</v>
      </c>
      <c r="E730" t="s">
        <v>111</v>
      </c>
      <c r="F730" t="s">
        <v>813</v>
      </c>
      <c r="G730" t="s">
        <v>59</v>
      </c>
      <c r="H730" t="s">
        <v>111</v>
      </c>
      <c r="I730" t="s">
        <v>111</v>
      </c>
      <c r="J730">
        <v>583.60592704178373</v>
      </c>
      <c r="K730">
        <v>39.475482752466128</v>
      </c>
      <c r="L730">
        <v>37.113819122089168</v>
      </c>
      <c r="M730">
        <v>33.753681829224504</v>
      </c>
      <c r="N730">
        <v>28.377619171975272</v>
      </c>
      <c r="O730">
        <v>623.08140979424991</v>
      </c>
      <c r="P730">
        <v>660.19522891633903</v>
      </c>
      <c r="Q730">
        <v>693.94891074556358</v>
      </c>
      <c r="R730">
        <v>722.32652991753889</v>
      </c>
      <c r="S730">
        <v>5</v>
      </c>
      <c r="T730">
        <v>4.9000000000000004</v>
      </c>
      <c r="U730">
        <v>4.8</v>
      </c>
      <c r="V730">
        <v>4.7</v>
      </c>
      <c r="W730">
        <v>4.7</v>
      </c>
      <c r="X730">
        <v>2918.0296352089185</v>
      </c>
      <c r="Y730">
        <v>3111.4595006960026</v>
      </c>
      <c r="Z730">
        <v>3289.6058324820306</v>
      </c>
      <c r="AA730">
        <v>3448.2481370793857</v>
      </c>
      <c r="AB730">
        <v>3581.6229471876695</v>
      </c>
      <c r="AH730">
        <v>0</v>
      </c>
      <c r="AI730">
        <v>0</v>
      </c>
      <c r="AJ730">
        <v>0</v>
      </c>
      <c r="AK730">
        <v>0</v>
      </c>
      <c r="AL730">
        <v>0</v>
      </c>
      <c r="AS730">
        <v>44.937656382217355</v>
      </c>
      <c r="AT730">
        <v>47.977268554157256</v>
      </c>
      <c r="AU730">
        <v>50.83503262655811</v>
      </c>
      <c r="AV730">
        <v>53.434066127408407</v>
      </c>
      <c r="AW730">
        <v>0</v>
      </c>
    </row>
    <row r="731" spans="1:49" x14ac:dyDescent="0.25">
      <c r="A731">
        <v>7965</v>
      </c>
      <c r="B731">
        <v>796</v>
      </c>
      <c r="C731">
        <v>79</v>
      </c>
      <c r="D731" t="s">
        <v>56</v>
      </c>
      <c r="E731" t="s">
        <v>111</v>
      </c>
      <c r="F731" t="s">
        <v>814</v>
      </c>
      <c r="G731" t="s">
        <v>59</v>
      </c>
      <c r="H731" t="s">
        <v>111</v>
      </c>
      <c r="I731" t="s">
        <v>111</v>
      </c>
      <c r="J731">
        <v>1215.8456813370499</v>
      </c>
      <c r="K731">
        <v>82.240589067637387</v>
      </c>
      <c r="L731">
        <v>77.320456504353587</v>
      </c>
      <c r="M731">
        <v>70.320170477550178</v>
      </c>
      <c r="N731">
        <v>59.120039941614792</v>
      </c>
      <c r="O731">
        <v>1298.0862704046872</v>
      </c>
      <c r="P731">
        <v>1375.4067269090408</v>
      </c>
      <c r="Q731">
        <v>1445.726897386591</v>
      </c>
      <c r="R731">
        <v>1504.8469373282057</v>
      </c>
      <c r="S731">
        <v>5</v>
      </c>
      <c r="T731">
        <v>4.9000000000000004</v>
      </c>
      <c r="U731">
        <v>4.8</v>
      </c>
      <c r="V731">
        <v>4.7</v>
      </c>
      <c r="W731">
        <v>4.7</v>
      </c>
      <c r="X731">
        <v>6079.228406685249</v>
      </c>
      <c r="Y731">
        <v>6482.2072931166722</v>
      </c>
      <c r="Z731">
        <v>6853.3454843375694</v>
      </c>
      <c r="AA731">
        <v>7183.8502855820552</v>
      </c>
      <c r="AB731">
        <v>7461.7144733076448</v>
      </c>
      <c r="AH731">
        <v>0</v>
      </c>
      <c r="AI731">
        <v>0</v>
      </c>
      <c r="AJ731">
        <v>0</v>
      </c>
      <c r="AK731">
        <v>0</v>
      </c>
      <c r="AL731">
        <v>0</v>
      </c>
      <c r="AS731">
        <v>93.620117462952862</v>
      </c>
      <c r="AT731">
        <v>99.952642821160921</v>
      </c>
      <c r="AU731">
        <v>105.90631797199616</v>
      </c>
      <c r="AV731">
        <v>111.32097109876753</v>
      </c>
      <c r="AW731">
        <v>0</v>
      </c>
    </row>
    <row r="732" spans="1:49" x14ac:dyDescent="0.25">
      <c r="A732">
        <v>7966</v>
      </c>
      <c r="B732">
        <v>796</v>
      </c>
      <c r="C732">
        <v>79</v>
      </c>
      <c r="D732" t="s">
        <v>56</v>
      </c>
      <c r="E732" t="s">
        <v>111</v>
      </c>
      <c r="F732" t="s">
        <v>815</v>
      </c>
      <c r="G732" t="s">
        <v>59</v>
      </c>
      <c r="H732" t="s">
        <v>111</v>
      </c>
      <c r="I732" t="s">
        <v>111</v>
      </c>
      <c r="J732">
        <v>1215.8456813370499</v>
      </c>
      <c r="K732">
        <v>82.240589067637387</v>
      </c>
      <c r="L732">
        <v>77.320456504353587</v>
      </c>
      <c r="M732">
        <v>70.320170477550178</v>
      </c>
      <c r="N732">
        <v>59.120039941614792</v>
      </c>
      <c r="O732">
        <v>1298.0862704046872</v>
      </c>
      <c r="P732">
        <v>1375.4067269090408</v>
      </c>
      <c r="Q732">
        <v>1445.726897386591</v>
      </c>
      <c r="R732">
        <v>1504.8469373282057</v>
      </c>
      <c r="S732">
        <v>5</v>
      </c>
      <c r="T732">
        <v>4.9000000000000004</v>
      </c>
      <c r="U732">
        <v>4.8</v>
      </c>
      <c r="V732">
        <v>4.7</v>
      </c>
      <c r="W732">
        <v>4.7</v>
      </c>
      <c r="X732">
        <v>6079.228406685249</v>
      </c>
      <c r="Y732">
        <v>6482.2072931166722</v>
      </c>
      <c r="Z732">
        <v>6853.3454843375694</v>
      </c>
      <c r="AA732">
        <v>7183.8502855820552</v>
      </c>
      <c r="AB732">
        <v>7461.7144733076448</v>
      </c>
      <c r="AH732">
        <v>0</v>
      </c>
      <c r="AI732">
        <v>0</v>
      </c>
      <c r="AJ732">
        <v>0</v>
      </c>
      <c r="AK732">
        <v>0</v>
      </c>
      <c r="AL732">
        <v>0</v>
      </c>
      <c r="AS732">
        <v>93.620117462952862</v>
      </c>
      <c r="AT732">
        <v>99.952642821160921</v>
      </c>
      <c r="AU732">
        <v>105.90631797199616</v>
      </c>
      <c r="AV732">
        <v>111.32097109876753</v>
      </c>
      <c r="AW732">
        <v>0</v>
      </c>
    </row>
    <row r="733" spans="1:49" x14ac:dyDescent="0.25">
      <c r="A733">
        <v>7967</v>
      </c>
      <c r="B733">
        <v>796</v>
      </c>
      <c r="C733">
        <v>79</v>
      </c>
      <c r="D733" t="s">
        <v>56</v>
      </c>
      <c r="E733" t="s">
        <v>111</v>
      </c>
      <c r="F733" t="s">
        <v>816</v>
      </c>
      <c r="G733" t="s">
        <v>59</v>
      </c>
      <c r="H733" t="s">
        <v>111</v>
      </c>
      <c r="I733" t="s">
        <v>111</v>
      </c>
      <c r="J733">
        <v>1215.8456813370499</v>
      </c>
      <c r="K733">
        <v>82.240589067637387</v>
      </c>
      <c r="L733">
        <v>77.320456504353587</v>
      </c>
      <c r="M733">
        <v>70.320170477550178</v>
      </c>
      <c r="N733">
        <v>59.120039941614792</v>
      </c>
      <c r="O733">
        <v>1298.0862704046872</v>
      </c>
      <c r="P733">
        <v>1375.4067269090408</v>
      </c>
      <c r="Q733">
        <v>1445.726897386591</v>
      </c>
      <c r="R733">
        <v>1504.8469373282057</v>
      </c>
      <c r="S733">
        <v>5</v>
      </c>
      <c r="T733">
        <v>4.9000000000000004</v>
      </c>
      <c r="U733">
        <v>4.8</v>
      </c>
      <c r="V733">
        <v>4.7</v>
      </c>
      <c r="W733">
        <v>4.7</v>
      </c>
      <c r="X733">
        <v>6079.228406685249</v>
      </c>
      <c r="Y733">
        <v>6482.2072931166722</v>
      </c>
      <c r="Z733">
        <v>6853.3454843375694</v>
      </c>
      <c r="AA733">
        <v>7183.8502855820552</v>
      </c>
      <c r="AB733">
        <v>7461.7144733076448</v>
      </c>
      <c r="AH733">
        <v>0</v>
      </c>
      <c r="AI733">
        <v>0</v>
      </c>
      <c r="AJ733">
        <v>0</v>
      </c>
      <c r="AK733">
        <v>0</v>
      </c>
      <c r="AL733">
        <v>0</v>
      </c>
      <c r="AS733">
        <v>93.620117462952862</v>
      </c>
      <c r="AT733">
        <v>99.952642821160921</v>
      </c>
      <c r="AU733">
        <v>105.90631797199616</v>
      </c>
      <c r="AV733">
        <v>111.32097109876753</v>
      </c>
      <c r="AW733">
        <v>0</v>
      </c>
    </row>
    <row r="734" spans="1:49" x14ac:dyDescent="0.25">
      <c r="A734">
        <v>7968</v>
      </c>
      <c r="B734">
        <v>796</v>
      </c>
      <c r="C734">
        <v>79</v>
      </c>
      <c r="D734" t="s">
        <v>56</v>
      </c>
      <c r="E734" t="s">
        <v>111</v>
      </c>
      <c r="F734" t="s">
        <v>817</v>
      </c>
      <c r="G734" t="s">
        <v>59</v>
      </c>
      <c r="H734" t="s">
        <v>111</v>
      </c>
      <c r="I734" t="s">
        <v>111</v>
      </c>
      <c r="J734">
        <v>583.60592704178373</v>
      </c>
      <c r="K734">
        <v>39.475482752466128</v>
      </c>
      <c r="L734">
        <v>37.113819122089168</v>
      </c>
      <c r="M734">
        <v>33.753681829224504</v>
      </c>
      <c r="N734">
        <v>28.377619171975272</v>
      </c>
      <c r="O734">
        <v>623.08140979424991</v>
      </c>
      <c r="P734">
        <v>660.19522891633903</v>
      </c>
      <c r="Q734">
        <v>693.94891074556358</v>
      </c>
      <c r="R734">
        <v>722.32652991753889</v>
      </c>
      <c r="S734">
        <v>5</v>
      </c>
      <c r="T734">
        <v>4.9000000000000004</v>
      </c>
      <c r="U734">
        <v>4.8</v>
      </c>
      <c r="V734">
        <v>4.7</v>
      </c>
      <c r="W734">
        <v>4.7</v>
      </c>
      <c r="X734">
        <v>2918.0296352089185</v>
      </c>
      <c r="Y734">
        <v>3111.4595006960026</v>
      </c>
      <c r="Z734">
        <v>3289.6058324820306</v>
      </c>
      <c r="AA734">
        <v>3448.2481370793857</v>
      </c>
      <c r="AB734">
        <v>3581.6229471876695</v>
      </c>
      <c r="AH734">
        <v>0</v>
      </c>
      <c r="AI734">
        <v>0</v>
      </c>
      <c r="AJ734">
        <v>0</v>
      </c>
      <c r="AK734">
        <v>0</v>
      </c>
      <c r="AL734">
        <v>0</v>
      </c>
      <c r="AS734">
        <v>44.937656382217355</v>
      </c>
      <c r="AT734">
        <v>47.977268554157256</v>
      </c>
      <c r="AU734">
        <v>50.83503262655811</v>
      </c>
      <c r="AV734">
        <v>53.434066127408407</v>
      </c>
      <c r="AW734">
        <v>0</v>
      </c>
    </row>
    <row r="735" spans="1:49" x14ac:dyDescent="0.25">
      <c r="A735">
        <v>7969</v>
      </c>
      <c r="B735">
        <v>796</v>
      </c>
      <c r="C735">
        <v>79</v>
      </c>
      <c r="D735" t="s">
        <v>56</v>
      </c>
      <c r="E735" t="s">
        <v>111</v>
      </c>
      <c r="F735" t="s">
        <v>818</v>
      </c>
      <c r="G735" t="s">
        <v>59</v>
      </c>
      <c r="H735" t="s">
        <v>111</v>
      </c>
      <c r="I735" t="s">
        <v>111</v>
      </c>
      <c r="J735">
        <v>583.60592704178373</v>
      </c>
      <c r="K735">
        <v>39.475482752466128</v>
      </c>
      <c r="L735">
        <v>37.113819122089168</v>
      </c>
      <c r="M735">
        <v>33.753681829224504</v>
      </c>
      <c r="N735">
        <v>28.377619171975272</v>
      </c>
      <c r="O735">
        <v>623.08140979424991</v>
      </c>
      <c r="P735">
        <v>660.19522891633903</v>
      </c>
      <c r="Q735">
        <v>693.94891074556358</v>
      </c>
      <c r="R735">
        <v>722.32652991753889</v>
      </c>
      <c r="S735">
        <v>5</v>
      </c>
      <c r="T735">
        <v>4.9000000000000004</v>
      </c>
      <c r="U735">
        <v>4.8</v>
      </c>
      <c r="V735">
        <v>4.7</v>
      </c>
      <c r="W735">
        <v>4.7</v>
      </c>
      <c r="X735">
        <v>2918.0296352089185</v>
      </c>
      <c r="Y735">
        <v>3111.4595006960026</v>
      </c>
      <c r="Z735">
        <v>3289.6058324820306</v>
      </c>
      <c r="AA735">
        <v>3448.2481370793857</v>
      </c>
      <c r="AB735">
        <v>3581.6229471876695</v>
      </c>
      <c r="AH735">
        <v>0</v>
      </c>
      <c r="AI735">
        <v>0</v>
      </c>
      <c r="AJ735">
        <v>0</v>
      </c>
      <c r="AK735">
        <v>0</v>
      </c>
      <c r="AL735">
        <v>0</v>
      </c>
      <c r="AS735">
        <v>44.937656382217355</v>
      </c>
      <c r="AT735">
        <v>47.977268554157256</v>
      </c>
      <c r="AU735">
        <v>50.83503262655811</v>
      </c>
      <c r="AV735">
        <v>53.434066127408407</v>
      </c>
      <c r="AW735">
        <v>0</v>
      </c>
    </row>
    <row r="736" spans="1:49" x14ac:dyDescent="0.25">
      <c r="A736">
        <v>8211</v>
      </c>
      <c r="B736">
        <v>821</v>
      </c>
      <c r="C736">
        <v>82</v>
      </c>
      <c r="D736" t="s">
        <v>56</v>
      </c>
      <c r="E736" t="s">
        <v>111</v>
      </c>
      <c r="F736" t="s">
        <v>819</v>
      </c>
      <c r="G736" t="s">
        <v>59</v>
      </c>
      <c r="H736" t="s">
        <v>111</v>
      </c>
      <c r="I736" t="s">
        <v>111</v>
      </c>
      <c r="J736">
        <v>8008.2373647922113</v>
      </c>
      <c r="K736">
        <v>1013.2325443103035</v>
      </c>
      <c r="L736">
        <v>1037.0935161516279</v>
      </c>
      <c r="M736">
        <v>1047.8813168419226</v>
      </c>
      <c r="N736">
        <v>1040.4137455615396</v>
      </c>
      <c r="O736">
        <v>9021.4699091025141</v>
      </c>
      <c r="P736">
        <v>10058.563425254142</v>
      </c>
      <c r="Q736">
        <v>11106.444742096064</v>
      </c>
      <c r="R736">
        <v>12146.858487657604</v>
      </c>
      <c r="S736">
        <v>5</v>
      </c>
      <c r="T736">
        <v>4.9000000000000004</v>
      </c>
      <c r="U736">
        <v>4.8</v>
      </c>
      <c r="V736">
        <v>4.7</v>
      </c>
      <c r="W736">
        <v>4.7</v>
      </c>
      <c r="X736">
        <v>40041.186823961056</v>
      </c>
      <c r="Y736">
        <v>45006.026291081544</v>
      </c>
      <c r="Z736">
        <v>49984.075168609357</v>
      </c>
      <c r="AA736">
        <v>54909.117357766394</v>
      </c>
      <c r="AB736">
        <v>59799.061961905631</v>
      </c>
      <c r="AH736">
        <v>0</v>
      </c>
      <c r="AI736">
        <v>0</v>
      </c>
      <c r="AJ736">
        <v>0</v>
      </c>
      <c r="AK736">
        <v>0</v>
      </c>
      <c r="AL736">
        <v>0</v>
      </c>
      <c r="AS736">
        <v>616.63427708900042</v>
      </c>
      <c r="AT736">
        <v>694.6531830008937</v>
      </c>
      <c r="AU736">
        <v>774.50938374456916</v>
      </c>
      <c r="AV736">
        <v>855.19624514139707</v>
      </c>
      <c r="AW736">
        <v>0</v>
      </c>
    </row>
    <row r="737" spans="1:49" x14ac:dyDescent="0.25">
      <c r="A737">
        <v>8212</v>
      </c>
      <c r="B737">
        <v>821</v>
      </c>
      <c r="C737">
        <v>82</v>
      </c>
      <c r="D737" t="s">
        <v>56</v>
      </c>
      <c r="E737" t="s">
        <v>111</v>
      </c>
      <c r="F737" t="s">
        <v>820</v>
      </c>
      <c r="G737" t="s">
        <v>59</v>
      </c>
      <c r="H737" t="s">
        <v>111</v>
      </c>
      <c r="I737" t="s">
        <v>111</v>
      </c>
      <c r="J737">
        <v>5680.0983060260032</v>
      </c>
      <c r="K737">
        <v>718.66756645477108</v>
      </c>
      <c r="L737">
        <v>735.5917233649825</v>
      </c>
      <c r="M737">
        <v>743.24331579855618</v>
      </c>
      <c r="N737">
        <v>737.9467021933948</v>
      </c>
      <c r="O737">
        <v>6398.7658724807743</v>
      </c>
      <c r="P737">
        <v>7134.3575958457568</v>
      </c>
      <c r="Q737">
        <v>7877.6009116443129</v>
      </c>
      <c r="R737">
        <v>8615.5476138377071</v>
      </c>
      <c r="S737">
        <v>5</v>
      </c>
      <c r="T737">
        <v>4.9000000000000004</v>
      </c>
      <c r="U737">
        <v>4.8</v>
      </c>
      <c r="V737">
        <v>4.7</v>
      </c>
      <c r="W737">
        <v>4.7</v>
      </c>
      <c r="X737">
        <v>28400.491530130017</v>
      </c>
      <c r="Y737">
        <v>31921.962605758396</v>
      </c>
      <c r="Z737">
        <v>35452.802877910312</v>
      </c>
      <c r="AA737">
        <v>38946.046462163526</v>
      </c>
      <c r="AB737">
        <v>42414.395962472481</v>
      </c>
      <c r="AH737">
        <v>0</v>
      </c>
      <c r="AI737">
        <v>0</v>
      </c>
      <c r="AJ737">
        <v>0</v>
      </c>
      <c r="AK737">
        <v>0</v>
      </c>
      <c r="AL737">
        <v>0</v>
      </c>
      <c r="AS737">
        <v>437.36756956400234</v>
      </c>
      <c r="AT737">
        <v>492.70497218101968</v>
      </c>
      <c r="AU737">
        <v>549.3455348801233</v>
      </c>
      <c r="AV737">
        <v>606.57527019661222</v>
      </c>
      <c r="AW737">
        <v>0</v>
      </c>
    </row>
    <row r="738" spans="1:49" x14ac:dyDescent="0.25">
      <c r="A738">
        <v>8221</v>
      </c>
      <c r="B738">
        <v>822</v>
      </c>
      <c r="C738">
        <v>82</v>
      </c>
      <c r="D738" t="s">
        <v>56</v>
      </c>
      <c r="E738" t="s">
        <v>111</v>
      </c>
      <c r="F738" t="s">
        <v>821</v>
      </c>
      <c r="G738" t="s">
        <v>59</v>
      </c>
      <c r="H738" t="s">
        <v>111</v>
      </c>
      <c r="I738" t="s">
        <v>111</v>
      </c>
      <c r="J738">
        <v>7646.6186837108635</v>
      </c>
      <c r="K738">
        <v>846.25022360827825</v>
      </c>
      <c r="L738">
        <v>843.76221303456077</v>
      </c>
      <c r="M738">
        <v>833.46069831514887</v>
      </c>
      <c r="N738">
        <v>808.95887034911595</v>
      </c>
      <c r="O738">
        <v>8492.8689073191417</v>
      </c>
      <c r="P738">
        <v>9336.6311203537025</v>
      </c>
      <c r="Q738">
        <v>10170.09181866885</v>
      </c>
      <c r="R738">
        <v>10979.050689017966</v>
      </c>
      <c r="S738">
        <v>5</v>
      </c>
      <c r="T738">
        <v>4.9000000000000004</v>
      </c>
      <c r="U738">
        <v>4.8</v>
      </c>
      <c r="V738">
        <v>4.7</v>
      </c>
      <c r="W738">
        <v>4.7</v>
      </c>
      <c r="X738">
        <v>38233.093418554316</v>
      </c>
      <c r="Y738">
        <v>42379.719514234879</v>
      </c>
      <c r="Z738">
        <v>46429.778136800771</v>
      </c>
      <c r="AA738">
        <v>50347.043418881971</v>
      </c>
      <c r="AB738">
        <v>54149.150109522816</v>
      </c>
      <c r="AH738">
        <v>0</v>
      </c>
      <c r="AI738">
        <v>0</v>
      </c>
      <c r="AJ738">
        <v>0</v>
      </c>
      <c r="AK738">
        <v>0</v>
      </c>
      <c r="AL738">
        <v>0</v>
      </c>
      <c r="AS738">
        <v>588.78963864573666</v>
      </c>
      <c r="AT738">
        <v>653.95090586357401</v>
      </c>
      <c r="AU738">
        <v>718.92059626723517</v>
      </c>
      <c r="AV738">
        <v>783.09707003750168</v>
      </c>
      <c r="AW738">
        <v>0</v>
      </c>
    </row>
    <row r="739" spans="1:49" x14ac:dyDescent="0.25">
      <c r="A739">
        <v>8222</v>
      </c>
      <c r="B739">
        <v>822</v>
      </c>
      <c r="C739">
        <v>82</v>
      </c>
      <c r="D739" t="s">
        <v>56</v>
      </c>
      <c r="E739" t="s">
        <v>111</v>
      </c>
      <c r="F739" t="s">
        <v>822</v>
      </c>
      <c r="G739" t="s">
        <v>59</v>
      </c>
      <c r="H739" t="s">
        <v>111</v>
      </c>
      <c r="I739" t="s">
        <v>111</v>
      </c>
      <c r="J739">
        <v>7748.2348788432337</v>
      </c>
      <c r="K739">
        <v>857.49607375589233</v>
      </c>
      <c r="L739">
        <v>854.97499991874827</v>
      </c>
      <c r="M739">
        <v>844.53658799375023</v>
      </c>
      <c r="N739">
        <v>819.70915434047163</v>
      </c>
      <c r="O739">
        <v>8605.7309525991259</v>
      </c>
      <c r="P739">
        <v>9460.7059525178738</v>
      </c>
      <c r="Q739">
        <v>10305.242540511625</v>
      </c>
      <c r="R739">
        <v>11124.951694852096</v>
      </c>
      <c r="S739">
        <v>5</v>
      </c>
      <c r="T739">
        <v>4.9000000000000004</v>
      </c>
      <c r="U739">
        <v>4.8</v>
      </c>
      <c r="V739">
        <v>4.7</v>
      </c>
      <c r="W739">
        <v>4.7</v>
      </c>
      <c r="X739">
        <v>38741.17439421617</v>
      </c>
      <c r="Y739">
        <v>42942.905155620043</v>
      </c>
      <c r="Z739">
        <v>47046.785155230034</v>
      </c>
      <c r="AA739">
        <v>51016.107118800661</v>
      </c>
      <c r="AB739">
        <v>54868.740144200878</v>
      </c>
      <c r="AH739">
        <v>0</v>
      </c>
      <c r="AI739">
        <v>0</v>
      </c>
      <c r="AJ739">
        <v>0</v>
      </c>
      <c r="AK739">
        <v>0</v>
      </c>
      <c r="AL739">
        <v>0</v>
      </c>
      <c r="AS739">
        <v>596.61408567092917</v>
      </c>
      <c r="AT739">
        <v>662.64128335013288</v>
      </c>
      <c r="AU739">
        <v>728.47435834387647</v>
      </c>
      <c r="AV739">
        <v>793.50367561939527</v>
      </c>
      <c r="AW739">
        <v>0</v>
      </c>
    </row>
    <row r="740" spans="1:49" x14ac:dyDescent="0.25">
      <c r="A740">
        <v>8223</v>
      </c>
      <c r="B740">
        <v>822</v>
      </c>
      <c r="C740">
        <v>82</v>
      </c>
      <c r="D740" t="s">
        <v>56</v>
      </c>
      <c r="E740" t="s">
        <v>111</v>
      </c>
      <c r="F740" t="s">
        <v>823</v>
      </c>
      <c r="G740" t="s">
        <v>59</v>
      </c>
      <c r="H740" t="s">
        <v>111</v>
      </c>
      <c r="I740" t="s">
        <v>111</v>
      </c>
      <c r="J740">
        <v>10034.599269321568</v>
      </c>
      <c r="K740">
        <v>1110.5277020773108</v>
      </c>
      <c r="L740">
        <v>1107.2627048127924</v>
      </c>
      <c r="M740">
        <v>1093.7441057624078</v>
      </c>
      <c r="N740">
        <v>1061.5905441458403</v>
      </c>
      <c r="O740">
        <v>11145.126971398879</v>
      </c>
      <c r="P740">
        <v>12252.389676211671</v>
      </c>
      <c r="Q740">
        <v>13346.133781974078</v>
      </c>
      <c r="R740">
        <v>14407.724326119918</v>
      </c>
      <c r="S740">
        <v>5</v>
      </c>
      <c r="T740">
        <v>4.9000000000000004</v>
      </c>
      <c r="U740">
        <v>4.8</v>
      </c>
      <c r="V740">
        <v>4.7</v>
      </c>
      <c r="W740">
        <v>4.7</v>
      </c>
      <c r="X740">
        <v>50172.996346607841</v>
      </c>
      <c r="Y740">
        <v>55614.582086786664</v>
      </c>
      <c r="Z740">
        <v>60929.443069888068</v>
      </c>
      <c r="AA740">
        <v>66070.040366971385</v>
      </c>
      <c r="AB740">
        <v>71059.515924456835</v>
      </c>
      <c r="AH740">
        <v>0</v>
      </c>
      <c r="AI740">
        <v>0</v>
      </c>
      <c r="AJ740">
        <v>0</v>
      </c>
      <c r="AK740">
        <v>0</v>
      </c>
      <c r="AL740">
        <v>0</v>
      </c>
      <c r="AS740">
        <v>772.66414373776092</v>
      </c>
      <c r="AT740">
        <v>858.17477679771389</v>
      </c>
      <c r="AU740">
        <v>943.4340050682988</v>
      </c>
      <c r="AV740">
        <v>1027.6523012120042</v>
      </c>
      <c r="AW740">
        <v>0</v>
      </c>
    </row>
    <row r="741" spans="1:49" x14ac:dyDescent="0.25">
      <c r="A741">
        <v>8224</v>
      </c>
      <c r="B741">
        <v>822</v>
      </c>
      <c r="C741">
        <v>82</v>
      </c>
      <c r="D741" t="s">
        <v>56</v>
      </c>
      <c r="E741" t="s">
        <v>111</v>
      </c>
      <c r="F741" t="s">
        <v>824</v>
      </c>
      <c r="G741" t="s">
        <v>56</v>
      </c>
      <c r="H741" t="s">
        <v>111</v>
      </c>
      <c r="I741" t="s">
        <v>111</v>
      </c>
      <c r="J741">
        <v>12243.846011283604</v>
      </c>
      <c r="K741">
        <v>1340.1851678576393</v>
      </c>
      <c r="L741">
        <v>1327.0354241326581</v>
      </c>
      <c r="M741">
        <v>1315.7469458825963</v>
      </c>
      <c r="N741">
        <v>1282.4825953009063</v>
      </c>
      <c r="O741">
        <v>13584.031179141242</v>
      </c>
      <c r="P741">
        <v>14911.066603273901</v>
      </c>
      <c r="Q741">
        <v>16226.813549156497</v>
      </c>
      <c r="R741">
        <v>17509.296144457403</v>
      </c>
      <c r="S741">
        <v>5</v>
      </c>
      <c r="T741">
        <v>4.9000000000000004</v>
      </c>
      <c r="U741">
        <v>4.8</v>
      </c>
      <c r="V741">
        <v>4.7</v>
      </c>
      <c r="W741">
        <v>4.7</v>
      </c>
      <c r="X741">
        <v>61219.230056418019</v>
      </c>
      <c r="Y741">
        <v>67786.137378920452</v>
      </c>
      <c r="Z741">
        <v>74155.90741475721</v>
      </c>
      <c r="AA741">
        <v>80339.918060405413</v>
      </c>
      <c r="AB741">
        <v>86367.586258319672</v>
      </c>
      <c r="AH741">
        <v>0</v>
      </c>
      <c r="AI741">
        <v>0</v>
      </c>
      <c r="AJ741">
        <v>0</v>
      </c>
      <c r="AK741">
        <v>0</v>
      </c>
      <c r="AL741">
        <v>0</v>
      </c>
      <c r="AS741">
        <v>942.77614286883761</v>
      </c>
      <c r="AT741">
        <v>1045.9704007938758</v>
      </c>
      <c r="AU741">
        <v>1148.1521284520907</v>
      </c>
      <c r="AV741">
        <v>1249.4646432850504</v>
      </c>
      <c r="AW741">
        <v>0</v>
      </c>
    </row>
    <row r="742" spans="1:49" x14ac:dyDescent="0.25">
      <c r="A742">
        <v>8225</v>
      </c>
      <c r="B742">
        <v>822</v>
      </c>
      <c r="C742">
        <v>82</v>
      </c>
      <c r="D742" t="s">
        <v>56</v>
      </c>
      <c r="E742" t="s">
        <v>111</v>
      </c>
      <c r="F742" t="s">
        <v>825</v>
      </c>
      <c r="G742" t="s">
        <v>59</v>
      </c>
      <c r="H742" t="s">
        <v>111</v>
      </c>
      <c r="I742" t="s">
        <v>111</v>
      </c>
      <c r="J742">
        <v>289.65177513631892</v>
      </c>
      <c r="K742">
        <v>25.488625466246464</v>
      </c>
      <c r="L742">
        <v>24.212968442280623</v>
      </c>
      <c r="M742">
        <v>22.782467286413983</v>
      </c>
      <c r="N742">
        <v>20.948749940919047</v>
      </c>
      <c r="O742">
        <v>315.14040060256536</v>
      </c>
      <c r="P742">
        <v>339.35336904484598</v>
      </c>
      <c r="Q742">
        <v>362.13583633125995</v>
      </c>
      <c r="R742">
        <v>383.08458627217902</v>
      </c>
      <c r="S742">
        <v>5</v>
      </c>
      <c r="T742">
        <v>4.9000000000000004</v>
      </c>
      <c r="U742">
        <v>4.8</v>
      </c>
      <c r="V742">
        <v>4.7</v>
      </c>
      <c r="W742">
        <v>4.7</v>
      </c>
      <c r="X742">
        <v>1448.2588756815946</v>
      </c>
      <c r="Y742">
        <v>1573.1531404662023</v>
      </c>
      <c r="Z742">
        <v>1689.3753889891493</v>
      </c>
      <c r="AA742">
        <v>1796.452985235295</v>
      </c>
      <c r="AB742">
        <v>1894.9121099576146</v>
      </c>
      <c r="AH742">
        <v>0</v>
      </c>
      <c r="AI742">
        <v>0</v>
      </c>
      <c r="AJ742">
        <v>0</v>
      </c>
      <c r="AK742">
        <v>0</v>
      </c>
      <c r="AL742">
        <v>0</v>
      </c>
      <c r="AS742">
        <v>22.303186685496559</v>
      </c>
      <c r="AT742">
        <v>24.265810846397539</v>
      </c>
      <c r="AU742">
        <v>26.130209416453145</v>
      </c>
      <c r="AV742">
        <v>27.884459397507023</v>
      </c>
      <c r="AW742">
        <v>0</v>
      </c>
    </row>
    <row r="743" spans="1:49" x14ac:dyDescent="0.25">
      <c r="A743">
        <v>8230</v>
      </c>
      <c r="B743">
        <v>823</v>
      </c>
      <c r="C743">
        <v>82</v>
      </c>
      <c r="D743" t="s">
        <v>56</v>
      </c>
      <c r="E743" t="s">
        <v>111</v>
      </c>
      <c r="F743" t="s">
        <v>826</v>
      </c>
      <c r="G743" t="s">
        <v>59</v>
      </c>
      <c r="H743" t="s">
        <v>111</v>
      </c>
      <c r="I743" t="s">
        <v>111</v>
      </c>
      <c r="J743">
        <v>2439.1259923626803</v>
      </c>
      <c r="K743">
        <v>299.24121691528109</v>
      </c>
      <c r="L743">
        <v>312.20244200992363</v>
      </c>
      <c r="M743">
        <v>323.4139180504385</v>
      </c>
      <c r="N743">
        <v>324.42152455937054</v>
      </c>
      <c r="O743">
        <v>2738.3672092779616</v>
      </c>
      <c r="P743">
        <v>3050.5696512878853</v>
      </c>
      <c r="Q743">
        <v>3373.9835693383238</v>
      </c>
      <c r="R743">
        <v>3698.4050938976943</v>
      </c>
      <c r="S743">
        <v>5</v>
      </c>
      <c r="T743">
        <v>4.9000000000000004</v>
      </c>
      <c r="U743">
        <v>4.8</v>
      </c>
      <c r="V743">
        <v>4.7</v>
      </c>
      <c r="W743">
        <v>4.7</v>
      </c>
      <c r="X743">
        <v>12195.629961813402</v>
      </c>
      <c r="Y743">
        <v>13661.911924698279</v>
      </c>
      <c r="Z743">
        <v>15160.483646345912</v>
      </c>
      <c r="AA743">
        <v>16680.529061182973</v>
      </c>
      <c r="AB743">
        <v>18205.310226612015</v>
      </c>
      <c r="AH743">
        <v>0</v>
      </c>
      <c r="AI743">
        <v>0</v>
      </c>
      <c r="AJ743">
        <v>0</v>
      </c>
      <c r="AK743">
        <v>0</v>
      </c>
      <c r="AL743">
        <v>0</v>
      </c>
      <c r="AS743">
        <v>187.81270141192644</v>
      </c>
      <c r="AT743">
        <v>210.85427511440309</v>
      </c>
      <c r="AU743">
        <v>234.89386314916723</v>
      </c>
      <c r="AV743">
        <v>259.796734839051</v>
      </c>
      <c r="AW743">
        <v>0</v>
      </c>
    </row>
    <row r="744" spans="1:49" x14ac:dyDescent="0.25">
      <c r="A744">
        <v>8231</v>
      </c>
      <c r="B744">
        <v>823</v>
      </c>
      <c r="C744">
        <v>82</v>
      </c>
      <c r="D744" t="s">
        <v>56</v>
      </c>
      <c r="E744" t="s">
        <v>111</v>
      </c>
      <c r="F744" t="s">
        <v>827</v>
      </c>
      <c r="G744" t="s">
        <v>59</v>
      </c>
      <c r="H744" t="s">
        <v>111</v>
      </c>
      <c r="I744" t="s">
        <v>111</v>
      </c>
      <c r="J744">
        <v>2439.1259923626803</v>
      </c>
      <c r="K744">
        <v>299.24121691528109</v>
      </c>
      <c r="L744">
        <v>312.20244200992363</v>
      </c>
      <c r="M744">
        <v>323.4139180504385</v>
      </c>
      <c r="N744">
        <v>324.42152455937054</v>
      </c>
      <c r="O744">
        <v>2738.3672092779616</v>
      </c>
      <c r="P744">
        <v>3050.5696512878853</v>
      </c>
      <c r="Q744">
        <v>3373.9835693383238</v>
      </c>
      <c r="R744">
        <v>3698.4050938976943</v>
      </c>
      <c r="S744">
        <v>5</v>
      </c>
      <c r="T744">
        <v>4.9000000000000004</v>
      </c>
      <c r="U744">
        <v>4.8</v>
      </c>
      <c r="V744">
        <v>4.7</v>
      </c>
      <c r="W744">
        <v>4.7</v>
      </c>
      <c r="X744">
        <v>12195.629961813402</v>
      </c>
      <c r="Y744">
        <v>13661.911924698279</v>
      </c>
      <c r="Z744">
        <v>15160.483646345912</v>
      </c>
      <c r="AA744">
        <v>16680.529061182973</v>
      </c>
      <c r="AB744">
        <v>18205.310226612015</v>
      </c>
      <c r="AH744">
        <v>0</v>
      </c>
      <c r="AI744">
        <v>0</v>
      </c>
      <c r="AJ744">
        <v>0</v>
      </c>
      <c r="AK744">
        <v>0</v>
      </c>
      <c r="AL744">
        <v>0</v>
      </c>
      <c r="AS744">
        <v>187.81270141192644</v>
      </c>
      <c r="AT744">
        <v>210.85427511440309</v>
      </c>
      <c r="AU744">
        <v>234.89386314916723</v>
      </c>
      <c r="AV744">
        <v>259.796734839051</v>
      </c>
      <c r="AW744">
        <v>0</v>
      </c>
    </row>
    <row r="745" spans="1:49" x14ac:dyDescent="0.25">
      <c r="A745">
        <v>8232</v>
      </c>
      <c r="B745">
        <v>823</v>
      </c>
      <c r="C745">
        <v>82</v>
      </c>
      <c r="D745" t="s">
        <v>56</v>
      </c>
      <c r="E745" t="s">
        <v>111</v>
      </c>
      <c r="F745" t="s">
        <v>828</v>
      </c>
      <c r="G745" t="s">
        <v>59</v>
      </c>
      <c r="H745" t="s">
        <v>111</v>
      </c>
      <c r="I745" t="s">
        <v>111</v>
      </c>
      <c r="J745">
        <v>1219.5629961813406</v>
      </c>
      <c r="K745">
        <v>149.62060845763961</v>
      </c>
      <c r="L745">
        <v>156.10122100496048</v>
      </c>
      <c r="M745">
        <v>161.70695902522155</v>
      </c>
      <c r="N745">
        <v>162.21076227968413</v>
      </c>
      <c r="O745">
        <v>1369.1836046389803</v>
      </c>
      <c r="P745">
        <v>1525.2848256439408</v>
      </c>
      <c r="Q745">
        <v>1686.9917846691624</v>
      </c>
      <c r="R745">
        <v>1849.2025469488465</v>
      </c>
      <c r="S745">
        <v>5</v>
      </c>
      <c r="T745">
        <v>4.9000000000000004</v>
      </c>
      <c r="U745">
        <v>4.8</v>
      </c>
      <c r="V745">
        <v>4.7</v>
      </c>
      <c r="W745">
        <v>4.7</v>
      </c>
      <c r="X745">
        <v>6097.8149809067027</v>
      </c>
      <c r="Y745">
        <v>6830.9559623491368</v>
      </c>
      <c r="Z745">
        <v>7580.2418231729471</v>
      </c>
      <c r="AA745">
        <v>8340.2645305914884</v>
      </c>
      <c r="AB745">
        <v>9102.6551133060038</v>
      </c>
      <c r="AH745">
        <v>0</v>
      </c>
      <c r="AI745">
        <v>0</v>
      </c>
      <c r="AJ745">
        <v>0</v>
      </c>
      <c r="AK745">
        <v>0</v>
      </c>
      <c r="AL745">
        <v>0</v>
      </c>
      <c r="AS745">
        <v>93.906350705963249</v>
      </c>
      <c r="AT745">
        <v>105.4271375572015</v>
      </c>
      <c r="AU745">
        <v>117.44693157458347</v>
      </c>
      <c r="AV745">
        <v>129.89836741952553</v>
      </c>
      <c r="AW745">
        <v>0</v>
      </c>
    </row>
    <row r="746" spans="1:49" x14ac:dyDescent="0.25">
      <c r="A746">
        <v>8233</v>
      </c>
      <c r="B746">
        <v>823</v>
      </c>
      <c r="C746">
        <v>82</v>
      </c>
      <c r="D746" t="s">
        <v>56</v>
      </c>
      <c r="E746" t="s">
        <v>111</v>
      </c>
      <c r="F746" t="s">
        <v>829</v>
      </c>
      <c r="G746" t="s">
        <v>59</v>
      </c>
      <c r="H746" t="s">
        <v>111</v>
      </c>
      <c r="I746" t="s">
        <v>111</v>
      </c>
      <c r="J746">
        <v>2439.1259923626803</v>
      </c>
      <c r="K746">
        <v>299.24121691528109</v>
      </c>
      <c r="L746">
        <v>312.20244200992363</v>
      </c>
      <c r="M746">
        <v>323.4139180504385</v>
      </c>
      <c r="N746">
        <v>324.42152455937054</v>
      </c>
      <c r="O746">
        <v>2738.3672092779616</v>
      </c>
      <c r="P746">
        <v>3050.5696512878853</v>
      </c>
      <c r="Q746">
        <v>3373.9835693383238</v>
      </c>
      <c r="R746">
        <v>3698.4050938976943</v>
      </c>
      <c r="S746">
        <v>5</v>
      </c>
      <c r="T746">
        <v>4.9000000000000004</v>
      </c>
      <c r="U746">
        <v>4.8</v>
      </c>
      <c r="V746">
        <v>4.7</v>
      </c>
      <c r="W746">
        <v>4.7</v>
      </c>
      <c r="X746">
        <v>12195.629961813402</v>
      </c>
      <c r="Y746">
        <v>13661.911924698279</v>
      </c>
      <c r="Z746">
        <v>15160.483646345912</v>
      </c>
      <c r="AA746">
        <v>16680.529061182973</v>
      </c>
      <c r="AB746">
        <v>18205.310226612015</v>
      </c>
      <c r="AH746">
        <v>0</v>
      </c>
      <c r="AI746">
        <v>0</v>
      </c>
      <c r="AJ746">
        <v>0</v>
      </c>
      <c r="AK746">
        <v>0</v>
      </c>
      <c r="AL746">
        <v>0</v>
      </c>
      <c r="AS746">
        <v>187.81270141192644</v>
      </c>
      <c r="AT746">
        <v>210.85427511440309</v>
      </c>
      <c r="AU746">
        <v>234.89386314916723</v>
      </c>
      <c r="AV746">
        <v>259.796734839051</v>
      </c>
      <c r="AW746">
        <v>0</v>
      </c>
    </row>
    <row r="747" spans="1:49" x14ac:dyDescent="0.25">
      <c r="A747">
        <v>8234</v>
      </c>
      <c r="B747">
        <v>823</v>
      </c>
      <c r="C747">
        <v>82</v>
      </c>
      <c r="D747" t="s">
        <v>56</v>
      </c>
      <c r="E747" t="s">
        <v>111</v>
      </c>
      <c r="F747" t="s">
        <v>830</v>
      </c>
      <c r="G747" t="s">
        <v>59</v>
      </c>
      <c r="H747" t="s">
        <v>111</v>
      </c>
      <c r="I747" t="s">
        <v>111</v>
      </c>
      <c r="J747">
        <v>2439.1259923626803</v>
      </c>
      <c r="K747">
        <v>299.24121691528109</v>
      </c>
      <c r="L747">
        <v>312.20244200992363</v>
      </c>
      <c r="M747">
        <v>323.4139180504385</v>
      </c>
      <c r="N747">
        <v>324.42152455937054</v>
      </c>
      <c r="O747">
        <v>2738.3672092779616</v>
      </c>
      <c r="P747">
        <v>3050.5696512878853</v>
      </c>
      <c r="Q747">
        <v>3373.9835693383238</v>
      </c>
      <c r="R747">
        <v>3698.4050938976943</v>
      </c>
      <c r="S747">
        <v>5</v>
      </c>
      <c r="T747">
        <v>4.9000000000000004</v>
      </c>
      <c r="U747">
        <v>4.8</v>
      </c>
      <c r="V747">
        <v>4.7</v>
      </c>
      <c r="W747">
        <v>4.7</v>
      </c>
      <c r="X747">
        <v>12195.629961813402</v>
      </c>
      <c r="Y747">
        <v>13661.911924698279</v>
      </c>
      <c r="Z747">
        <v>15160.483646345912</v>
      </c>
      <c r="AA747">
        <v>16680.529061182973</v>
      </c>
      <c r="AB747">
        <v>18205.310226612015</v>
      </c>
      <c r="AH747">
        <v>0</v>
      </c>
      <c r="AI747">
        <v>0</v>
      </c>
      <c r="AJ747">
        <v>0</v>
      </c>
      <c r="AK747">
        <v>0</v>
      </c>
      <c r="AL747">
        <v>0</v>
      </c>
      <c r="AS747">
        <v>187.81270141192644</v>
      </c>
      <c r="AT747">
        <v>210.85427511440309</v>
      </c>
      <c r="AU747">
        <v>234.89386314916723</v>
      </c>
      <c r="AV747">
        <v>259.796734839051</v>
      </c>
      <c r="AW747">
        <v>0</v>
      </c>
    </row>
    <row r="748" spans="1:49" x14ac:dyDescent="0.25">
      <c r="A748">
        <v>8236</v>
      </c>
      <c r="B748">
        <v>823</v>
      </c>
      <c r="C748">
        <v>82</v>
      </c>
      <c r="D748" t="s">
        <v>56</v>
      </c>
      <c r="E748" t="s">
        <v>111</v>
      </c>
      <c r="F748" t="s">
        <v>831</v>
      </c>
      <c r="G748" t="s">
        <v>59</v>
      </c>
      <c r="H748" t="s">
        <v>111</v>
      </c>
      <c r="I748" t="s">
        <v>111</v>
      </c>
      <c r="J748">
        <v>2439.1259923626803</v>
      </c>
      <c r="K748">
        <v>299.24121691528109</v>
      </c>
      <c r="L748">
        <v>312.20244200992363</v>
      </c>
      <c r="M748">
        <v>323.4139180504385</v>
      </c>
      <c r="N748">
        <v>324.42152455937054</v>
      </c>
      <c r="O748">
        <v>2738.3672092779616</v>
      </c>
      <c r="P748">
        <v>3050.5696512878853</v>
      </c>
      <c r="Q748">
        <v>3373.9835693383238</v>
      </c>
      <c r="R748">
        <v>3698.4050938976943</v>
      </c>
      <c r="S748">
        <v>5</v>
      </c>
      <c r="T748">
        <v>4.9000000000000004</v>
      </c>
      <c r="U748">
        <v>4.8</v>
      </c>
      <c r="V748">
        <v>4.7</v>
      </c>
      <c r="W748">
        <v>4.7</v>
      </c>
      <c r="X748">
        <v>12195.629961813402</v>
      </c>
      <c r="Y748">
        <v>13661.911924698279</v>
      </c>
      <c r="Z748">
        <v>15160.483646345912</v>
      </c>
      <c r="AA748">
        <v>16680.529061182973</v>
      </c>
      <c r="AB748">
        <v>18205.310226612015</v>
      </c>
      <c r="AH748">
        <v>0</v>
      </c>
      <c r="AI748">
        <v>0</v>
      </c>
      <c r="AJ748">
        <v>0</v>
      </c>
      <c r="AK748">
        <v>0</v>
      </c>
      <c r="AL748">
        <v>0</v>
      </c>
      <c r="AS748">
        <v>187.81270141192644</v>
      </c>
      <c r="AT748">
        <v>210.85427511440309</v>
      </c>
      <c r="AU748">
        <v>234.89386314916723</v>
      </c>
      <c r="AV748">
        <v>259.796734839051</v>
      </c>
      <c r="AW748">
        <v>0</v>
      </c>
    </row>
    <row r="749" spans="1:49" x14ac:dyDescent="0.25">
      <c r="A749">
        <v>8237</v>
      </c>
      <c r="B749">
        <v>823</v>
      </c>
      <c r="C749">
        <v>82</v>
      </c>
      <c r="D749" t="s">
        <v>56</v>
      </c>
      <c r="E749" t="s">
        <v>111</v>
      </c>
      <c r="F749" t="s">
        <v>832</v>
      </c>
      <c r="G749" t="s">
        <v>59</v>
      </c>
      <c r="H749" t="s">
        <v>111</v>
      </c>
      <c r="I749" t="s">
        <v>111</v>
      </c>
      <c r="J749">
        <v>1219.5629961813406</v>
      </c>
      <c r="K749">
        <v>149.62060845763961</v>
      </c>
      <c r="L749">
        <v>156.10122100496048</v>
      </c>
      <c r="M749">
        <v>161.70695902522155</v>
      </c>
      <c r="N749">
        <v>162.21076227968413</v>
      </c>
      <c r="O749">
        <v>1369.1836046389803</v>
      </c>
      <c r="P749">
        <v>1525.2848256439408</v>
      </c>
      <c r="Q749">
        <v>1686.9917846691624</v>
      </c>
      <c r="R749">
        <v>1849.2025469488465</v>
      </c>
      <c r="S749">
        <v>5</v>
      </c>
      <c r="T749">
        <v>4.9000000000000004</v>
      </c>
      <c r="U749">
        <v>4.8</v>
      </c>
      <c r="V749">
        <v>4.7</v>
      </c>
      <c r="W749">
        <v>4.7</v>
      </c>
      <c r="X749">
        <v>6097.8149809067027</v>
      </c>
      <c r="Y749">
        <v>6830.9559623491368</v>
      </c>
      <c r="Z749">
        <v>7580.2418231729471</v>
      </c>
      <c r="AA749">
        <v>8340.2645305914884</v>
      </c>
      <c r="AB749">
        <v>9102.6551133060038</v>
      </c>
      <c r="AH749">
        <v>0</v>
      </c>
      <c r="AI749">
        <v>0</v>
      </c>
      <c r="AJ749">
        <v>0</v>
      </c>
      <c r="AK749">
        <v>0</v>
      </c>
      <c r="AL749">
        <v>0</v>
      </c>
      <c r="AS749">
        <v>93.906350705963249</v>
      </c>
      <c r="AT749">
        <v>105.4271375572015</v>
      </c>
      <c r="AU749">
        <v>117.44693157458347</v>
      </c>
      <c r="AV749">
        <v>129.89836741952553</v>
      </c>
      <c r="AW749">
        <v>0</v>
      </c>
    </row>
    <row r="750" spans="1:49" x14ac:dyDescent="0.25">
      <c r="A750">
        <v>8240</v>
      </c>
      <c r="B750">
        <v>824</v>
      </c>
      <c r="C750">
        <v>82</v>
      </c>
      <c r="D750" t="s">
        <v>56</v>
      </c>
      <c r="E750" t="s">
        <v>111</v>
      </c>
      <c r="F750" t="s">
        <v>833</v>
      </c>
      <c r="G750" t="s">
        <v>59</v>
      </c>
      <c r="H750" t="s">
        <v>111</v>
      </c>
      <c r="I750" t="s">
        <v>111</v>
      </c>
      <c r="J750">
        <v>1219.5629961813406</v>
      </c>
      <c r="K750">
        <v>149.62060845763961</v>
      </c>
      <c r="L750">
        <v>156.10122100496048</v>
      </c>
      <c r="M750">
        <v>161.70695902522155</v>
      </c>
      <c r="N750">
        <v>162.21076227968413</v>
      </c>
      <c r="O750">
        <v>1369.1836046389803</v>
      </c>
      <c r="P750">
        <v>1525.2848256439408</v>
      </c>
      <c r="Q750">
        <v>1686.9917846691624</v>
      </c>
      <c r="R750">
        <v>1849.2025469488465</v>
      </c>
      <c r="S750">
        <v>5</v>
      </c>
      <c r="T750">
        <v>4.9000000000000004</v>
      </c>
      <c r="U750">
        <v>4.8</v>
      </c>
      <c r="V750">
        <v>4.7</v>
      </c>
      <c r="W750">
        <v>4.7</v>
      </c>
      <c r="X750">
        <v>6097.8149809067027</v>
      </c>
      <c r="Y750">
        <v>6830.9559623491368</v>
      </c>
      <c r="Z750">
        <v>7580.2418231729471</v>
      </c>
      <c r="AA750">
        <v>8340.2645305914884</v>
      </c>
      <c r="AB750">
        <v>9102.6551133060038</v>
      </c>
      <c r="AH750">
        <v>0</v>
      </c>
      <c r="AI750">
        <v>0</v>
      </c>
      <c r="AJ750">
        <v>0</v>
      </c>
      <c r="AK750">
        <v>0</v>
      </c>
      <c r="AL750">
        <v>0</v>
      </c>
      <c r="AS750">
        <v>93.906350705963249</v>
      </c>
      <c r="AT750">
        <v>105.4271375572015</v>
      </c>
      <c r="AU750">
        <v>117.44693157458347</v>
      </c>
      <c r="AV750">
        <v>129.89836741952553</v>
      </c>
      <c r="AW750">
        <v>0</v>
      </c>
    </row>
    <row r="751" spans="1:49" x14ac:dyDescent="0.25">
      <c r="A751">
        <v>8241</v>
      </c>
      <c r="B751">
        <v>824</v>
      </c>
      <c r="C751">
        <v>82</v>
      </c>
      <c r="D751" t="s">
        <v>56</v>
      </c>
      <c r="E751" t="s">
        <v>111</v>
      </c>
      <c r="F751" t="s">
        <v>834</v>
      </c>
      <c r="G751" t="s">
        <v>59</v>
      </c>
      <c r="H751" t="s">
        <v>111</v>
      </c>
      <c r="I751" t="s">
        <v>111</v>
      </c>
      <c r="J751">
        <v>2439.1259923626803</v>
      </c>
      <c r="K751">
        <v>299.24121691528109</v>
      </c>
      <c r="L751">
        <v>312.20244200992363</v>
      </c>
      <c r="M751">
        <v>323.4139180504385</v>
      </c>
      <c r="N751">
        <v>324.42152455937054</v>
      </c>
      <c r="O751">
        <v>2738.3672092779616</v>
      </c>
      <c r="P751">
        <v>3050.5696512878853</v>
      </c>
      <c r="Q751">
        <v>3373.9835693383238</v>
      </c>
      <c r="R751">
        <v>3698.4050938976943</v>
      </c>
      <c r="S751">
        <v>5</v>
      </c>
      <c r="T751">
        <v>4.9000000000000004</v>
      </c>
      <c r="U751">
        <v>4.8</v>
      </c>
      <c r="V751">
        <v>4.7</v>
      </c>
      <c r="W751">
        <v>4.7</v>
      </c>
      <c r="X751">
        <v>12195.629961813402</v>
      </c>
      <c r="Y751">
        <v>13661.911924698279</v>
      </c>
      <c r="Z751">
        <v>15160.483646345912</v>
      </c>
      <c r="AA751">
        <v>16680.529061182973</v>
      </c>
      <c r="AB751">
        <v>18205.310226612015</v>
      </c>
      <c r="AH751">
        <v>0</v>
      </c>
      <c r="AI751">
        <v>0</v>
      </c>
      <c r="AJ751">
        <v>0</v>
      </c>
      <c r="AK751">
        <v>0</v>
      </c>
      <c r="AL751">
        <v>0</v>
      </c>
      <c r="AS751">
        <v>187.81270141192644</v>
      </c>
      <c r="AT751">
        <v>210.85427511440309</v>
      </c>
      <c r="AU751">
        <v>234.89386314916723</v>
      </c>
      <c r="AV751">
        <v>259.796734839051</v>
      </c>
      <c r="AW751">
        <v>0</v>
      </c>
    </row>
    <row r="752" spans="1:49" x14ac:dyDescent="0.25">
      <c r="A752">
        <v>8242</v>
      </c>
      <c r="B752">
        <v>824</v>
      </c>
      <c r="C752">
        <v>82</v>
      </c>
      <c r="D752" t="s">
        <v>56</v>
      </c>
      <c r="E752" t="s">
        <v>111</v>
      </c>
      <c r="F752" t="s">
        <v>835</v>
      </c>
      <c r="G752" t="s">
        <v>59</v>
      </c>
      <c r="H752" t="s">
        <v>111</v>
      </c>
      <c r="I752" t="s">
        <v>111</v>
      </c>
      <c r="J752">
        <v>1219.5629961813406</v>
      </c>
      <c r="K752">
        <v>149.62060845763961</v>
      </c>
      <c r="L752">
        <v>156.10122100496048</v>
      </c>
      <c r="M752">
        <v>161.70695902522155</v>
      </c>
      <c r="N752">
        <v>162.21076227968413</v>
      </c>
      <c r="O752">
        <v>1369.1836046389803</v>
      </c>
      <c r="P752">
        <v>1525.2848256439408</v>
      </c>
      <c r="Q752">
        <v>1686.9917846691624</v>
      </c>
      <c r="R752">
        <v>1849.2025469488465</v>
      </c>
      <c r="S752">
        <v>5</v>
      </c>
      <c r="T752">
        <v>4.9000000000000004</v>
      </c>
      <c r="U752">
        <v>4.8</v>
      </c>
      <c r="V752">
        <v>4.7</v>
      </c>
      <c r="W752">
        <v>4.7</v>
      </c>
      <c r="X752">
        <v>6097.8149809067027</v>
      </c>
      <c r="Y752">
        <v>6830.9559623491368</v>
      </c>
      <c r="Z752">
        <v>7580.2418231729471</v>
      </c>
      <c r="AA752">
        <v>8340.2645305914884</v>
      </c>
      <c r="AB752">
        <v>9102.6551133060038</v>
      </c>
      <c r="AH752">
        <v>0</v>
      </c>
      <c r="AI752">
        <v>0</v>
      </c>
      <c r="AJ752">
        <v>0</v>
      </c>
      <c r="AK752">
        <v>0</v>
      </c>
      <c r="AL752">
        <v>0</v>
      </c>
      <c r="AS752">
        <v>93.906350705963249</v>
      </c>
      <c r="AT752">
        <v>105.4271375572015</v>
      </c>
      <c r="AU752">
        <v>117.44693157458347</v>
      </c>
      <c r="AV752">
        <v>129.89836741952553</v>
      </c>
      <c r="AW752">
        <v>0</v>
      </c>
    </row>
    <row r="753" spans="1:49" x14ac:dyDescent="0.25">
      <c r="A753">
        <v>8243</v>
      </c>
      <c r="B753">
        <v>824</v>
      </c>
      <c r="C753">
        <v>82</v>
      </c>
      <c r="D753" t="s">
        <v>56</v>
      </c>
      <c r="E753" t="s">
        <v>111</v>
      </c>
      <c r="F753" t="s">
        <v>836</v>
      </c>
      <c r="G753" t="s">
        <v>59</v>
      </c>
      <c r="H753" t="s">
        <v>111</v>
      </c>
      <c r="I753" t="s">
        <v>111</v>
      </c>
      <c r="J753">
        <v>2439.1259923626803</v>
      </c>
      <c r="K753">
        <v>299.24121691528109</v>
      </c>
      <c r="L753">
        <v>312.20244200992363</v>
      </c>
      <c r="M753">
        <v>323.4139180504385</v>
      </c>
      <c r="N753">
        <v>324.42152455937054</v>
      </c>
      <c r="O753">
        <v>2738.3672092779616</v>
      </c>
      <c r="P753">
        <v>3050.5696512878853</v>
      </c>
      <c r="Q753">
        <v>3373.9835693383238</v>
      </c>
      <c r="R753">
        <v>3698.4050938976943</v>
      </c>
      <c r="S753">
        <v>5</v>
      </c>
      <c r="T753">
        <v>4.9000000000000004</v>
      </c>
      <c r="U753">
        <v>4.8</v>
      </c>
      <c r="V753">
        <v>4.7</v>
      </c>
      <c r="W753">
        <v>4.7</v>
      </c>
      <c r="X753">
        <v>12195.629961813402</v>
      </c>
      <c r="Y753">
        <v>13661.911924698279</v>
      </c>
      <c r="Z753">
        <v>15160.483646345912</v>
      </c>
      <c r="AA753">
        <v>16680.529061182973</v>
      </c>
      <c r="AB753">
        <v>18205.310226612015</v>
      </c>
      <c r="AH753">
        <v>0</v>
      </c>
      <c r="AI753">
        <v>0</v>
      </c>
      <c r="AJ753">
        <v>0</v>
      </c>
      <c r="AK753">
        <v>0</v>
      </c>
      <c r="AL753">
        <v>0</v>
      </c>
      <c r="AS753">
        <v>187.81270141192644</v>
      </c>
      <c r="AT753">
        <v>210.85427511440309</v>
      </c>
      <c r="AU753">
        <v>234.89386314916723</v>
      </c>
      <c r="AV753">
        <v>259.796734839051</v>
      </c>
      <c r="AW753">
        <v>0</v>
      </c>
    </row>
    <row r="754" spans="1:49" x14ac:dyDescent="0.25">
      <c r="A754">
        <v>8244</v>
      </c>
      <c r="B754">
        <v>824</v>
      </c>
      <c r="C754">
        <v>82</v>
      </c>
      <c r="D754" t="s">
        <v>56</v>
      </c>
      <c r="E754" t="s">
        <v>111</v>
      </c>
      <c r="F754" t="s">
        <v>837</v>
      </c>
      <c r="G754" t="s">
        <v>59</v>
      </c>
      <c r="H754" t="s">
        <v>111</v>
      </c>
      <c r="I754" t="s">
        <v>111</v>
      </c>
      <c r="J754">
        <v>2439.1259923626803</v>
      </c>
      <c r="K754">
        <v>299.24121691528109</v>
      </c>
      <c r="L754">
        <v>312.20244200992363</v>
      </c>
      <c r="M754">
        <v>323.4139180504385</v>
      </c>
      <c r="N754">
        <v>324.42152455937054</v>
      </c>
      <c r="O754">
        <v>2738.3672092779616</v>
      </c>
      <c r="P754">
        <v>3050.5696512878853</v>
      </c>
      <c r="Q754">
        <v>3373.9835693383238</v>
      </c>
      <c r="R754">
        <v>3698.4050938976943</v>
      </c>
      <c r="S754">
        <v>5</v>
      </c>
      <c r="T754">
        <v>4.9000000000000004</v>
      </c>
      <c r="U754">
        <v>4.8</v>
      </c>
      <c r="V754">
        <v>4.7</v>
      </c>
      <c r="W754">
        <v>4.7</v>
      </c>
      <c r="X754">
        <v>12195.629961813402</v>
      </c>
      <c r="Y754">
        <v>13661.911924698279</v>
      </c>
      <c r="Z754">
        <v>15160.483646345912</v>
      </c>
      <c r="AA754">
        <v>16680.529061182973</v>
      </c>
      <c r="AB754">
        <v>18205.310226612015</v>
      </c>
      <c r="AH754">
        <v>0</v>
      </c>
      <c r="AI754">
        <v>0</v>
      </c>
      <c r="AJ754">
        <v>0</v>
      </c>
      <c r="AK754">
        <v>0</v>
      </c>
      <c r="AL754">
        <v>0</v>
      </c>
      <c r="AS754">
        <v>187.81270141192644</v>
      </c>
      <c r="AT754">
        <v>210.85427511440309</v>
      </c>
      <c r="AU754">
        <v>234.89386314916723</v>
      </c>
      <c r="AV754">
        <v>259.796734839051</v>
      </c>
      <c r="AW754">
        <v>0</v>
      </c>
    </row>
    <row r="755" spans="1:49" x14ac:dyDescent="0.25">
      <c r="A755">
        <v>8245</v>
      </c>
      <c r="B755">
        <v>824</v>
      </c>
      <c r="C755">
        <v>82</v>
      </c>
      <c r="D755" t="s">
        <v>56</v>
      </c>
      <c r="E755" t="s">
        <v>111</v>
      </c>
      <c r="F755" t="s">
        <v>838</v>
      </c>
      <c r="G755" t="s">
        <v>59</v>
      </c>
      <c r="H755" t="s">
        <v>111</v>
      </c>
      <c r="I755" t="s">
        <v>111</v>
      </c>
      <c r="J755">
        <v>1219.5629961813406</v>
      </c>
      <c r="K755">
        <v>149.62060845763961</v>
      </c>
      <c r="L755">
        <v>156.10122100496048</v>
      </c>
      <c r="M755">
        <v>161.70695902522155</v>
      </c>
      <c r="N755">
        <v>162.21076227968413</v>
      </c>
      <c r="O755">
        <v>1369.1836046389803</v>
      </c>
      <c r="P755">
        <v>1525.2848256439408</v>
      </c>
      <c r="Q755">
        <v>1686.9917846691624</v>
      </c>
      <c r="R755">
        <v>1849.2025469488465</v>
      </c>
      <c r="S755">
        <v>5</v>
      </c>
      <c r="T755">
        <v>4.9000000000000004</v>
      </c>
      <c r="U755">
        <v>4.8</v>
      </c>
      <c r="V755">
        <v>4.7</v>
      </c>
      <c r="W755">
        <v>4.7</v>
      </c>
      <c r="X755">
        <v>6097.8149809067027</v>
      </c>
      <c r="Y755">
        <v>6830.9559623491368</v>
      </c>
      <c r="Z755">
        <v>7580.2418231729471</v>
      </c>
      <c r="AA755">
        <v>8340.2645305914884</v>
      </c>
      <c r="AB755">
        <v>9102.6551133060038</v>
      </c>
      <c r="AH755">
        <v>0</v>
      </c>
      <c r="AI755">
        <v>0</v>
      </c>
      <c r="AJ755">
        <v>0</v>
      </c>
      <c r="AK755">
        <v>0</v>
      </c>
      <c r="AL755">
        <v>0</v>
      </c>
      <c r="AS755">
        <v>93.906350705963249</v>
      </c>
      <c r="AT755">
        <v>105.4271375572015</v>
      </c>
      <c r="AU755">
        <v>117.44693157458347</v>
      </c>
      <c r="AV755">
        <v>129.89836741952553</v>
      </c>
      <c r="AW755">
        <v>0</v>
      </c>
    </row>
    <row r="756" spans="1:49" x14ac:dyDescent="0.25">
      <c r="A756">
        <v>8246</v>
      </c>
      <c r="B756">
        <v>824</v>
      </c>
      <c r="C756">
        <v>82</v>
      </c>
      <c r="D756" t="s">
        <v>56</v>
      </c>
      <c r="E756" t="s">
        <v>111</v>
      </c>
      <c r="F756" t="s">
        <v>839</v>
      </c>
      <c r="G756" t="s">
        <v>59</v>
      </c>
      <c r="H756" t="s">
        <v>111</v>
      </c>
      <c r="I756" t="s">
        <v>111</v>
      </c>
      <c r="J756">
        <v>2439.1259923626803</v>
      </c>
      <c r="K756">
        <v>299.24121691528109</v>
      </c>
      <c r="L756">
        <v>312.20244200992363</v>
      </c>
      <c r="M756">
        <v>323.4139180504385</v>
      </c>
      <c r="N756">
        <v>324.42152455937054</v>
      </c>
      <c r="O756">
        <v>2738.3672092779616</v>
      </c>
      <c r="P756">
        <v>3050.5696512878853</v>
      </c>
      <c r="Q756">
        <v>3373.9835693383238</v>
      </c>
      <c r="R756">
        <v>3698.4050938976943</v>
      </c>
      <c r="S756">
        <v>5</v>
      </c>
      <c r="T756">
        <v>4.9000000000000004</v>
      </c>
      <c r="U756">
        <v>4.8</v>
      </c>
      <c r="V756">
        <v>4.7</v>
      </c>
      <c r="W756">
        <v>4.7</v>
      </c>
      <c r="X756">
        <v>12195.629961813402</v>
      </c>
      <c r="Y756">
        <v>13661.911924698279</v>
      </c>
      <c r="Z756">
        <v>15160.483646345912</v>
      </c>
      <c r="AA756">
        <v>16680.529061182973</v>
      </c>
      <c r="AB756">
        <v>18205.310226612015</v>
      </c>
      <c r="AH756">
        <v>0</v>
      </c>
      <c r="AI756">
        <v>0</v>
      </c>
      <c r="AJ756">
        <v>0</v>
      </c>
      <c r="AK756">
        <v>0</v>
      </c>
      <c r="AL756">
        <v>0</v>
      </c>
      <c r="AS756">
        <v>187.81270141192644</v>
      </c>
      <c r="AT756">
        <v>210.85427511440309</v>
      </c>
      <c r="AU756">
        <v>234.89386314916723</v>
      </c>
      <c r="AV756">
        <v>259.796734839051</v>
      </c>
      <c r="AW756">
        <v>0</v>
      </c>
    </row>
    <row r="757" spans="1:49" x14ac:dyDescent="0.25">
      <c r="A757">
        <v>8247</v>
      </c>
      <c r="B757">
        <v>824</v>
      </c>
      <c r="C757">
        <v>82</v>
      </c>
      <c r="D757" t="s">
        <v>56</v>
      </c>
      <c r="E757" t="s">
        <v>111</v>
      </c>
      <c r="F757" t="s">
        <v>840</v>
      </c>
      <c r="G757" t="s">
        <v>59</v>
      </c>
      <c r="H757" t="s">
        <v>111</v>
      </c>
      <c r="I757" t="s">
        <v>111</v>
      </c>
      <c r="J757">
        <v>1219.5629961813406</v>
      </c>
      <c r="K757">
        <v>149.62060845763961</v>
      </c>
      <c r="L757">
        <v>156.10122100496048</v>
      </c>
      <c r="M757">
        <v>161.70695902522155</v>
      </c>
      <c r="N757">
        <v>162.21076227968413</v>
      </c>
      <c r="O757">
        <v>1369.1836046389803</v>
      </c>
      <c r="P757">
        <v>1525.2848256439408</v>
      </c>
      <c r="Q757">
        <v>1686.9917846691624</v>
      </c>
      <c r="R757">
        <v>1849.2025469488465</v>
      </c>
      <c r="S757">
        <v>5</v>
      </c>
      <c r="T757">
        <v>4.9000000000000004</v>
      </c>
      <c r="U757">
        <v>4.8</v>
      </c>
      <c r="V757">
        <v>4.7</v>
      </c>
      <c r="W757">
        <v>4.7</v>
      </c>
      <c r="X757">
        <v>6097.8149809067027</v>
      </c>
      <c r="Y757">
        <v>6830.9559623491368</v>
      </c>
      <c r="Z757">
        <v>7580.2418231729471</v>
      </c>
      <c r="AA757">
        <v>8340.2645305914884</v>
      </c>
      <c r="AB757">
        <v>9102.6551133060038</v>
      </c>
      <c r="AH757">
        <v>0</v>
      </c>
      <c r="AI757">
        <v>0</v>
      </c>
      <c r="AJ757">
        <v>0</v>
      </c>
      <c r="AK757">
        <v>0</v>
      </c>
      <c r="AL757">
        <v>0</v>
      </c>
      <c r="AS757">
        <v>93.906350705963249</v>
      </c>
      <c r="AT757">
        <v>105.4271375572015</v>
      </c>
      <c r="AU757">
        <v>117.44693157458347</v>
      </c>
      <c r="AV757">
        <v>129.89836741952553</v>
      </c>
      <c r="AW757">
        <v>0</v>
      </c>
    </row>
    <row r="758" spans="1:49" x14ac:dyDescent="0.25">
      <c r="A758">
        <v>8249</v>
      </c>
      <c r="B758">
        <v>824</v>
      </c>
      <c r="C758">
        <v>82</v>
      </c>
      <c r="D758" t="s">
        <v>56</v>
      </c>
      <c r="E758" t="s">
        <v>111</v>
      </c>
      <c r="F758" t="s">
        <v>841</v>
      </c>
      <c r="G758" t="s">
        <v>59</v>
      </c>
      <c r="H758" t="s">
        <v>111</v>
      </c>
      <c r="I758" t="s">
        <v>111</v>
      </c>
      <c r="J758">
        <v>2439.1259923626803</v>
      </c>
      <c r="K758">
        <v>299.24121691528109</v>
      </c>
      <c r="L758">
        <v>312.20244200992363</v>
      </c>
      <c r="M758">
        <v>323.4139180504385</v>
      </c>
      <c r="N758">
        <v>324.42152455937054</v>
      </c>
      <c r="O758">
        <v>2738.3672092779616</v>
      </c>
      <c r="P758">
        <v>3050.5696512878853</v>
      </c>
      <c r="Q758">
        <v>3373.9835693383238</v>
      </c>
      <c r="R758">
        <v>3698.4050938976943</v>
      </c>
      <c r="S758">
        <v>5</v>
      </c>
      <c r="T758">
        <v>4.9000000000000004</v>
      </c>
      <c r="U758">
        <v>4.8</v>
      </c>
      <c r="V758">
        <v>4.7</v>
      </c>
      <c r="W758">
        <v>4.7</v>
      </c>
      <c r="X758">
        <v>12195.629961813402</v>
      </c>
      <c r="Y758">
        <v>13661.911924698279</v>
      </c>
      <c r="Z758">
        <v>15160.483646345912</v>
      </c>
      <c r="AA758">
        <v>16680.529061182973</v>
      </c>
      <c r="AB758">
        <v>18205.310226612015</v>
      </c>
      <c r="AH758">
        <v>0</v>
      </c>
      <c r="AI758">
        <v>0</v>
      </c>
      <c r="AJ758">
        <v>0</v>
      </c>
      <c r="AK758">
        <v>0</v>
      </c>
      <c r="AL758">
        <v>0</v>
      </c>
      <c r="AS758">
        <v>187.81270141192644</v>
      </c>
      <c r="AT758">
        <v>210.85427511440309</v>
      </c>
      <c r="AU758">
        <v>234.89386314916723</v>
      </c>
      <c r="AV758">
        <v>259.796734839051</v>
      </c>
      <c r="AW758">
        <v>0</v>
      </c>
    </row>
    <row r="759" spans="1:49" x14ac:dyDescent="0.25">
      <c r="A759">
        <v>8250</v>
      </c>
      <c r="B759">
        <v>825</v>
      </c>
      <c r="C759">
        <v>82</v>
      </c>
      <c r="D759" t="s">
        <v>56</v>
      </c>
      <c r="E759" t="s">
        <v>111</v>
      </c>
      <c r="F759" t="s">
        <v>842</v>
      </c>
      <c r="G759" t="s">
        <v>59</v>
      </c>
      <c r="H759" t="s">
        <v>111</v>
      </c>
      <c r="I759" t="s">
        <v>111</v>
      </c>
      <c r="J759">
        <v>2439.1259923626803</v>
      </c>
      <c r="K759">
        <v>299.24121691528109</v>
      </c>
      <c r="L759">
        <v>312.20244200992363</v>
      </c>
      <c r="M759">
        <v>323.4139180504385</v>
      </c>
      <c r="N759">
        <v>324.42152455937054</v>
      </c>
      <c r="O759">
        <v>2738.3672092779616</v>
      </c>
      <c r="P759">
        <v>3050.5696512878853</v>
      </c>
      <c r="Q759">
        <v>3373.9835693383238</v>
      </c>
      <c r="R759">
        <v>3698.4050938976943</v>
      </c>
      <c r="S759">
        <v>5</v>
      </c>
      <c r="T759">
        <v>4.9000000000000004</v>
      </c>
      <c r="U759">
        <v>4.8</v>
      </c>
      <c r="V759">
        <v>4.7</v>
      </c>
      <c r="W759">
        <v>4.7</v>
      </c>
      <c r="X759">
        <v>12195.629961813402</v>
      </c>
      <c r="Y759">
        <v>13661.911924698279</v>
      </c>
      <c r="Z759">
        <v>15160.483646345912</v>
      </c>
      <c r="AA759">
        <v>16680.529061182973</v>
      </c>
      <c r="AB759">
        <v>18205.310226612015</v>
      </c>
      <c r="AH759">
        <v>0</v>
      </c>
      <c r="AI759">
        <v>0</v>
      </c>
      <c r="AJ759">
        <v>0</v>
      </c>
      <c r="AK759">
        <v>0</v>
      </c>
      <c r="AL759">
        <v>0</v>
      </c>
      <c r="AS759">
        <v>187.81270141192644</v>
      </c>
      <c r="AT759">
        <v>210.85427511440309</v>
      </c>
      <c r="AU759">
        <v>234.89386314916723</v>
      </c>
      <c r="AV759">
        <v>259.796734839051</v>
      </c>
      <c r="AW759">
        <v>0</v>
      </c>
    </row>
    <row r="760" spans="1:49" x14ac:dyDescent="0.25">
      <c r="A760">
        <v>8251</v>
      </c>
      <c r="B760">
        <v>825</v>
      </c>
      <c r="C760">
        <v>82</v>
      </c>
      <c r="D760" t="s">
        <v>56</v>
      </c>
      <c r="E760" t="s">
        <v>111</v>
      </c>
      <c r="F760" t="s">
        <v>843</v>
      </c>
      <c r="G760" t="s">
        <v>59</v>
      </c>
      <c r="H760" t="s">
        <v>111</v>
      </c>
      <c r="I760" t="s">
        <v>111</v>
      </c>
      <c r="J760">
        <v>2439.1259923626803</v>
      </c>
      <c r="K760">
        <v>299.24121691528109</v>
      </c>
      <c r="L760">
        <v>312.20244200992363</v>
      </c>
      <c r="M760">
        <v>323.4139180504385</v>
      </c>
      <c r="N760">
        <v>324.42152455937054</v>
      </c>
      <c r="O760">
        <v>2738.3672092779616</v>
      </c>
      <c r="P760">
        <v>3050.5696512878853</v>
      </c>
      <c r="Q760">
        <v>3373.9835693383238</v>
      </c>
      <c r="R760">
        <v>3698.4050938976943</v>
      </c>
      <c r="S760">
        <v>5</v>
      </c>
      <c r="T760">
        <v>4.9000000000000004</v>
      </c>
      <c r="U760">
        <v>4.8</v>
      </c>
      <c r="V760">
        <v>4.7</v>
      </c>
      <c r="W760">
        <v>4.7</v>
      </c>
      <c r="X760">
        <v>12195.629961813402</v>
      </c>
      <c r="Y760">
        <v>13661.911924698279</v>
      </c>
      <c r="Z760">
        <v>15160.483646345912</v>
      </c>
      <c r="AA760">
        <v>16680.529061182973</v>
      </c>
      <c r="AB760">
        <v>18205.310226612015</v>
      </c>
      <c r="AH760">
        <v>0</v>
      </c>
      <c r="AI760">
        <v>0</v>
      </c>
      <c r="AJ760">
        <v>0</v>
      </c>
      <c r="AK760">
        <v>0</v>
      </c>
      <c r="AL760">
        <v>0</v>
      </c>
      <c r="AS760">
        <v>187.81270141192644</v>
      </c>
      <c r="AT760">
        <v>210.85427511440309</v>
      </c>
      <c r="AU760">
        <v>234.89386314916723</v>
      </c>
      <c r="AV760">
        <v>259.796734839051</v>
      </c>
      <c r="AW760">
        <v>0</v>
      </c>
    </row>
    <row r="761" spans="1:49" x14ac:dyDescent="0.25">
      <c r="A761">
        <v>8252</v>
      </c>
      <c r="B761">
        <v>825</v>
      </c>
      <c r="C761">
        <v>82</v>
      </c>
      <c r="D761" t="s">
        <v>56</v>
      </c>
      <c r="E761" t="s">
        <v>111</v>
      </c>
      <c r="F761" t="s">
        <v>844</v>
      </c>
      <c r="G761" t="s">
        <v>59</v>
      </c>
      <c r="H761" t="s">
        <v>111</v>
      </c>
      <c r="I761" t="s">
        <v>111</v>
      </c>
      <c r="J761">
        <v>2439.1259923626803</v>
      </c>
      <c r="K761">
        <v>299.24121691528109</v>
      </c>
      <c r="L761">
        <v>312.20244200992363</v>
      </c>
      <c r="M761">
        <v>323.4139180504385</v>
      </c>
      <c r="N761">
        <v>324.42152455937054</v>
      </c>
      <c r="O761">
        <v>2738.3672092779616</v>
      </c>
      <c r="P761">
        <v>3050.5696512878853</v>
      </c>
      <c r="Q761">
        <v>3373.9835693383238</v>
      </c>
      <c r="R761">
        <v>3698.4050938976943</v>
      </c>
      <c r="S761">
        <v>5</v>
      </c>
      <c r="T761">
        <v>4.9000000000000004</v>
      </c>
      <c r="U761">
        <v>4.8</v>
      </c>
      <c r="V761">
        <v>4.7</v>
      </c>
      <c r="W761">
        <v>4.7</v>
      </c>
      <c r="X761">
        <v>12195.629961813402</v>
      </c>
      <c r="Y761">
        <v>13661.911924698279</v>
      </c>
      <c r="Z761">
        <v>15160.483646345912</v>
      </c>
      <c r="AA761">
        <v>16680.529061182973</v>
      </c>
      <c r="AB761">
        <v>18205.310226612015</v>
      </c>
      <c r="AH761">
        <v>0</v>
      </c>
      <c r="AI761">
        <v>0</v>
      </c>
      <c r="AJ761">
        <v>0</v>
      </c>
      <c r="AK761">
        <v>0</v>
      </c>
      <c r="AL761">
        <v>0</v>
      </c>
      <c r="AS761">
        <v>187.81270141192644</v>
      </c>
      <c r="AT761">
        <v>210.85427511440309</v>
      </c>
      <c r="AU761">
        <v>234.89386314916723</v>
      </c>
      <c r="AV761">
        <v>259.796734839051</v>
      </c>
      <c r="AW761">
        <v>0</v>
      </c>
    </row>
    <row r="762" spans="1:49" x14ac:dyDescent="0.25">
      <c r="A762">
        <v>8253</v>
      </c>
      <c r="B762">
        <v>825</v>
      </c>
      <c r="C762">
        <v>82</v>
      </c>
      <c r="D762" t="s">
        <v>56</v>
      </c>
      <c r="E762" t="s">
        <v>111</v>
      </c>
      <c r="F762" t="s">
        <v>845</v>
      </c>
      <c r="G762" t="s">
        <v>59</v>
      </c>
      <c r="H762" t="s">
        <v>111</v>
      </c>
      <c r="I762" t="s">
        <v>111</v>
      </c>
      <c r="J762">
        <v>2439.1259923626803</v>
      </c>
      <c r="K762">
        <v>299.24121691528109</v>
      </c>
      <c r="L762">
        <v>312.20244200992363</v>
      </c>
      <c r="M762">
        <v>323.4139180504385</v>
      </c>
      <c r="N762">
        <v>324.42152455937054</v>
      </c>
      <c r="O762">
        <v>2738.3672092779616</v>
      </c>
      <c r="P762">
        <v>3050.5696512878853</v>
      </c>
      <c r="Q762">
        <v>3373.9835693383238</v>
      </c>
      <c r="R762">
        <v>3698.4050938976943</v>
      </c>
      <c r="S762">
        <v>5</v>
      </c>
      <c r="T762">
        <v>4.9000000000000004</v>
      </c>
      <c r="U762">
        <v>4.8</v>
      </c>
      <c r="V762">
        <v>4.7</v>
      </c>
      <c r="W762">
        <v>4.7</v>
      </c>
      <c r="X762">
        <v>12195.629961813402</v>
      </c>
      <c r="Y762">
        <v>13661.911924698279</v>
      </c>
      <c r="Z762">
        <v>15160.483646345912</v>
      </c>
      <c r="AA762">
        <v>16680.529061182973</v>
      </c>
      <c r="AB762">
        <v>18205.310226612015</v>
      </c>
      <c r="AH762">
        <v>0</v>
      </c>
      <c r="AI762">
        <v>0</v>
      </c>
      <c r="AJ762">
        <v>0</v>
      </c>
      <c r="AK762">
        <v>0</v>
      </c>
      <c r="AL762">
        <v>0</v>
      </c>
      <c r="AS762">
        <v>187.81270141192644</v>
      </c>
      <c r="AT762">
        <v>210.85427511440309</v>
      </c>
      <c r="AU762">
        <v>234.89386314916723</v>
      </c>
      <c r="AV762">
        <v>259.796734839051</v>
      </c>
      <c r="AW762">
        <v>0</v>
      </c>
    </row>
    <row r="763" spans="1:49" x14ac:dyDescent="0.25">
      <c r="A763">
        <v>8254</v>
      </c>
      <c r="B763">
        <v>825</v>
      </c>
      <c r="C763">
        <v>82</v>
      </c>
      <c r="D763" t="s">
        <v>56</v>
      </c>
      <c r="E763" t="s">
        <v>111</v>
      </c>
      <c r="F763" t="s">
        <v>846</v>
      </c>
      <c r="G763" t="s">
        <v>59</v>
      </c>
      <c r="H763" t="s">
        <v>111</v>
      </c>
      <c r="I763" t="s">
        <v>111</v>
      </c>
      <c r="J763">
        <v>2439.1259923626803</v>
      </c>
      <c r="K763">
        <v>299.24121691528109</v>
      </c>
      <c r="L763">
        <v>312.20244200992363</v>
      </c>
      <c r="M763">
        <v>323.4139180504385</v>
      </c>
      <c r="N763">
        <v>324.42152455937054</v>
      </c>
      <c r="O763">
        <v>2738.3672092779616</v>
      </c>
      <c r="P763">
        <v>3050.5696512878853</v>
      </c>
      <c r="Q763">
        <v>3373.9835693383238</v>
      </c>
      <c r="R763">
        <v>3698.4050938976943</v>
      </c>
      <c r="S763">
        <v>5</v>
      </c>
      <c r="T763">
        <v>4.9000000000000004</v>
      </c>
      <c r="U763">
        <v>4.8</v>
      </c>
      <c r="V763">
        <v>4.7</v>
      </c>
      <c r="W763">
        <v>4.7</v>
      </c>
      <c r="X763">
        <v>12195.629961813402</v>
      </c>
      <c r="Y763">
        <v>13661.911924698279</v>
      </c>
      <c r="Z763">
        <v>15160.483646345912</v>
      </c>
      <c r="AA763">
        <v>16680.529061182973</v>
      </c>
      <c r="AB763">
        <v>18205.310226612015</v>
      </c>
      <c r="AH763">
        <v>0</v>
      </c>
      <c r="AI763">
        <v>0</v>
      </c>
      <c r="AJ763">
        <v>0</v>
      </c>
      <c r="AK763">
        <v>0</v>
      </c>
      <c r="AL763">
        <v>0</v>
      </c>
      <c r="AS763">
        <v>187.81270141192644</v>
      </c>
      <c r="AT763">
        <v>210.85427511440309</v>
      </c>
      <c r="AU763">
        <v>234.89386314916723</v>
      </c>
      <c r="AV763">
        <v>259.796734839051</v>
      </c>
      <c r="AW763">
        <v>0</v>
      </c>
    </row>
    <row r="764" spans="1:49" x14ac:dyDescent="0.25">
      <c r="A764">
        <v>8255</v>
      </c>
      <c r="B764">
        <v>825</v>
      </c>
      <c r="C764">
        <v>82</v>
      </c>
      <c r="D764" t="s">
        <v>56</v>
      </c>
      <c r="E764" t="s">
        <v>111</v>
      </c>
      <c r="F764" t="s">
        <v>847</v>
      </c>
      <c r="G764" t="s">
        <v>59</v>
      </c>
      <c r="H764" t="s">
        <v>111</v>
      </c>
      <c r="I764" t="s">
        <v>111</v>
      </c>
      <c r="J764">
        <v>2439.1259923626803</v>
      </c>
      <c r="K764">
        <v>299.24121691528109</v>
      </c>
      <c r="L764">
        <v>312.20244200992363</v>
      </c>
      <c r="M764">
        <v>323.4139180504385</v>
      </c>
      <c r="N764">
        <v>324.42152455937054</v>
      </c>
      <c r="O764">
        <v>2738.3672092779616</v>
      </c>
      <c r="P764">
        <v>3050.5696512878853</v>
      </c>
      <c r="Q764">
        <v>3373.9835693383238</v>
      </c>
      <c r="R764">
        <v>3698.4050938976943</v>
      </c>
      <c r="S764">
        <v>5</v>
      </c>
      <c r="T764">
        <v>4.9000000000000004</v>
      </c>
      <c r="U764">
        <v>4.8</v>
      </c>
      <c r="V764">
        <v>4.7</v>
      </c>
      <c r="W764">
        <v>4.7</v>
      </c>
      <c r="X764">
        <v>12195.629961813402</v>
      </c>
      <c r="Y764">
        <v>13661.911924698279</v>
      </c>
      <c r="Z764">
        <v>15160.483646345912</v>
      </c>
      <c r="AA764">
        <v>16680.529061182973</v>
      </c>
      <c r="AB764">
        <v>18205.310226612015</v>
      </c>
      <c r="AH764">
        <v>0</v>
      </c>
      <c r="AI764">
        <v>0</v>
      </c>
      <c r="AJ764">
        <v>0</v>
      </c>
      <c r="AK764">
        <v>0</v>
      </c>
      <c r="AL764">
        <v>0</v>
      </c>
      <c r="AS764">
        <v>187.81270141192644</v>
      </c>
      <c r="AT764">
        <v>210.85427511440309</v>
      </c>
      <c r="AU764">
        <v>234.89386314916723</v>
      </c>
      <c r="AV764">
        <v>259.796734839051</v>
      </c>
      <c r="AW764">
        <v>0</v>
      </c>
    </row>
    <row r="765" spans="1:49" x14ac:dyDescent="0.25">
      <c r="A765">
        <v>8256</v>
      </c>
      <c r="B765">
        <v>825</v>
      </c>
      <c r="C765">
        <v>82</v>
      </c>
      <c r="D765" t="s">
        <v>56</v>
      </c>
      <c r="E765" t="s">
        <v>111</v>
      </c>
      <c r="F765" t="s">
        <v>848</v>
      </c>
      <c r="G765" t="s">
        <v>59</v>
      </c>
      <c r="H765" t="s">
        <v>111</v>
      </c>
      <c r="I765" t="s">
        <v>111</v>
      </c>
      <c r="J765">
        <v>2439.1259923626803</v>
      </c>
      <c r="K765">
        <v>299.24121691528109</v>
      </c>
      <c r="L765">
        <v>312.20244200992363</v>
      </c>
      <c r="M765">
        <v>323.4139180504385</v>
      </c>
      <c r="N765">
        <v>324.42152455937054</v>
      </c>
      <c r="O765">
        <v>2738.3672092779616</v>
      </c>
      <c r="P765">
        <v>3050.5696512878853</v>
      </c>
      <c r="Q765">
        <v>3373.9835693383238</v>
      </c>
      <c r="R765">
        <v>3698.4050938976943</v>
      </c>
      <c r="S765">
        <v>5</v>
      </c>
      <c r="T765">
        <v>4.9000000000000004</v>
      </c>
      <c r="U765">
        <v>4.8</v>
      </c>
      <c r="V765">
        <v>4.7</v>
      </c>
      <c r="W765">
        <v>4.7</v>
      </c>
      <c r="X765">
        <v>12195.629961813402</v>
      </c>
      <c r="Y765">
        <v>13661.911924698279</v>
      </c>
      <c r="Z765">
        <v>15160.483646345912</v>
      </c>
      <c r="AA765">
        <v>16680.529061182973</v>
      </c>
      <c r="AB765">
        <v>18205.310226612015</v>
      </c>
      <c r="AH765">
        <v>0</v>
      </c>
      <c r="AI765">
        <v>0</v>
      </c>
      <c r="AJ765">
        <v>0</v>
      </c>
      <c r="AK765">
        <v>0</v>
      </c>
      <c r="AL765">
        <v>0</v>
      </c>
      <c r="AS765">
        <v>187.81270141192644</v>
      </c>
      <c r="AT765">
        <v>210.85427511440309</v>
      </c>
      <c r="AU765">
        <v>234.89386314916723</v>
      </c>
      <c r="AV765">
        <v>259.796734839051</v>
      </c>
      <c r="AW765">
        <v>0</v>
      </c>
    </row>
    <row r="766" spans="1:49" x14ac:dyDescent="0.25">
      <c r="A766">
        <v>8261</v>
      </c>
      <c r="B766">
        <v>826</v>
      </c>
      <c r="C766">
        <v>82</v>
      </c>
      <c r="D766" t="s">
        <v>56</v>
      </c>
      <c r="E766" t="s">
        <v>111</v>
      </c>
      <c r="F766" t="s">
        <v>849</v>
      </c>
      <c r="G766" t="s">
        <v>56</v>
      </c>
      <c r="H766" t="s">
        <v>111</v>
      </c>
      <c r="I766" t="s">
        <v>111</v>
      </c>
      <c r="J766">
        <v>10472.009297220304</v>
      </c>
      <c r="K766">
        <v>1146.2437149951245</v>
      </c>
      <c r="L766">
        <v>1134.9969026440674</v>
      </c>
      <c r="M766">
        <v>1125.3420075173972</v>
      </c>
      <c r="N766">
        <v>1096.8914219549456</v>
      </c>
      <c r="O766">
        <v>11618.253012215428</v>
      </c>
      <c r="P766">
        <v>12753.249914859494</v>
      </c>
      <c r="Q766">
        <v>13878.591922376891</v>
      </c>
      <c r="R766">
        <v>14975.483344331837</v>
      </c>
      <c r="S766">
        <v>5</v>
      </c>
      <c r="T766">
        <v>4.9000000000000004</v>
      </c>
      <c r="U766">
        <v>4.8</v>
      </c>
      <c r="V766">
        <v>4.7</v>
      </c>
      <c r="W766">
        <v>4.7</v>
      </c>
      <c r="X766">
        <v>52360.046486101521</v>
      </c>
      <c r="Y766">
        <v>57976.640689577631</v>
      </c>
      <c r="Z766">
        <v>63424.625822269154</v>
      </c>
      <c r="AA766">
        <v>68713.733257600921</v>
      </c>
      <c r="AB766">
        <v>73869.122940789166</v>
      </c>
      <c r="AH766">
        <v>0</v>
      </c>
      <c r="AI766">
        <v>0</v>
      </c>
      <c r="AJ766">
        <v>0</v>
      </c>
      <c r="AK766">
        <v>0</v>
      </c>
      <c r="AL766">
        <v>0</v>
      </c>
      <c r="AS766">
        <v>806.34471588596352</v>
      </c>
      <c r="AT766">
        <v>894.60548194058811</v>
      </c>
      <c r="AU766">
        <v>982.00024344418125</v>
      </c>
      <c r="AV766">
        <v>1068.6515780230206</v>
      </c>
      <c r="AW766">
        <v>0</v>
      </c>
    </row>
    <row r="767" spans="1:49" x14ac:dyDescent="0.25">
      <c r="A767">
        <v>8262</v>
      </c>
      <c r="B767">
        <v>826</v>
      </c>
      <c r="C767">
        <v>82</v>
      </c>
      <c r="D767" t="s">
        <v>56</v>
      </c>
      <c r="E767" t="s">
        <v>111</v>
      </c>
      <c r="F767" t="s">
        <v>850</v>
      </c>
      <c r="G767" t="s">
        <v>56</v>
      </c>
      <c r="H767" t="s">
        <v>111</v>
      </c>
      <c r="I767" t="s">
        <v>111</v>
      </c>
      <c r="J767">
        <v>10112.551763258201</v>
      </c>
      <c r="K767">
        <v>1166.7994690953417</v>
      </c>
      <c r="L767">
        <v>1184.5444305323917</v>
      </c>
      <c r="M767">
        <v>1191.1284971765137</v>
      </c>
      <c r="N767">
        <v>1167.8747343704906</v>
      </c>
      <c r="O767">
        <v>11279.351232353543</v>
      </c>
      <c r="P767">
        <v>12463.895662885934</v>
      </c>
      <c r="Q767">
        <v>13655.024160062449</v>
      </c>
      <c r="R767">
        <v>14822.898894432939</v>
      </c>
      <c r="S767">
        <v>5</v>
      </c>
      <c r="T767">
        <v>4.9000000000000004</v>
      </c>
      <c r="U767">
        <v>4.8</v>
      </c>
      <c r="V767">
        <v>4.7</v>
      </c>
      <c r="W767">
        <v>4.7</v>
      </c>
      <c r="X767">
        <v>50562.758816291003</v>
      </c>
      <c r="Y767">
        <v>56280.076214858178</v>
      </c>
      <c r="Z767">
        <v>61965.889481413658</v>
      </c>
      <c r="AA767">
        <v>67564.193418143273</v>
      </c>
      <c r="AB767">
        <v>73053.204669684579</v>
      </c>
      <c r="AH767">
        <v>0</v>
      </c>
      <c r="AI767">
        <v>0</v>
      </c>
      <c r="AJ767">
        <v>0</v>
      </c>
      <c r="AK767">
        <v>0</v>
      </c>
      <c r="AL767">
        <v>0</v>
      </c>
      <c r="AS767">
        <v>778.66648577088165</v>
      </c>
      <c r="AT767">
        <v>868.51004489122295</v>
      </c>
      <c r="AU767">
        <v>959.71996604221704</v>
      </c>
      <c r="AV767">
        <v>1051.4368603248088</v>
      </c>
      <c r="AW767">
        <v>0</v>
      </c>
    </row>
    <row r="768" spans="1:49" x14ac:dyDescent="0.25">
      <c r="A768">
        <v>8271</v>
      </c>
      <c r="B768">
        <v>827</v>
      </c>
      <c r="C768">
        <v>82</v>
      </c>
      <c r="D768" t="s">
        <v>56</v>
      </c>
      <c r="E768" t="s">
        <v>111</v>
      </c>
      <c r="F768" t="s">
        <v>851</v>
      </c>
      <c r="G768" t="s">
        <v>56</v>
      </c>
      <c r="H768" t="s">
        <v>111</v>
      </c>
      <c r="I768" t="s">
        <v>111</v>
      </c>
      <c r="J768">
        <v>29773.350188827877</v>
      </c>
      <c r="K768">
        <v>4173.3829891940277</v>
      </c>
      <c r="L768">
        <v>4390.171670488593</v>
      </c>
      <c r="M768">
        <v>4581.6388603551759</v>
      </c>
      <c r="N768">
        <v>4679.6878637852606</v>
      </c>
      <c r="O768">
        <v>33946.733178021903</v>
      </c>
      <c r="P768">
        <v>38336.904848510494</v>
      </c>
      <c r="Q768">
        <v>42918.543708865669</v>
      </c>
      <c r="R768">
        <v>47598.231572650926</v>
      </c>
      <c r="S768">
        <v>5</v>
      </c>
      <c r="T768">
        <v>4.9000000000000004</v>
      </c>
      <c r="U768">
        <v>4.8</v>
      </c>
      <c r="V768">
        <v>4.7</v>
      </c>
      <c r="W768">
        <v>4.7</v>
      </c>
      <c r="X768">
        <v>148866.75094413938</v>
      </c>
      <c r="Y768">
        <v>169316.32759119011</v>
      </c>
      <c r="Z768">
        <v>190389.15160953536</v>
      </c>
      <c r="AA768">
        <v>211922.85425320468</v>
      </c>
      <c r="AB768">
        <v>233917.38721299541</v>
      </c>
      <c r="AH768">
        <v>0</v>
      </c>
      <c r="AI768">
        <v>0</v>
      </c>
      <c r="AJ768">
        <v>0</v>
      </c>
      <c r="AK768">
        <v>0</v>
      </c>
      <c r="AL768">
        <v>0</v>
      </c>
      <c r="AS768">
        <v>2292.5479645397472</v>
      </c>
      <c r="AT768">
        <v>2613.8984547076871</v>
      </c>
      <c r="AU768">
        <v>2951.9416733353087</v>
      </c>
      <c r="AV768">
        <v>3304.7278655826572</v>
      </c>
      <c r="AW768">
        <v>0</v>
      </c>
    </row>
    <row r="769" spans="1:60" x14ac:dyDescent="0.25">
      <c r="A769">
        <v>8311</v>
      </c>
      <c r="B769">
        <v>831</v>
      </c>
      <c r="C769">
        <v>83</v>
      </c>
      <c r="D769" t="s">
        <v>56</v>
      </c>
      <c r="E769" t="s">
        <v>65</v>
      </c>
      <c r="F769" t="s">
        <v>852</v>
      </c>
      <c r="G769" t="s">
        <v>59</v>
      </c>
      <c r="H769" t="s">
        <v>63</v>
      </c>
      <c r="I769" t="s">
        <v>253</v>
      </c>
      <c r="J769">
        <v>1240</v>
      </c>
      <c r="K769">
        <v>110</v>
      </c>
      <c r="L769">
        <v>123</v>
      </c>
      <c r="M769">
        <v>71</v>
      </c>
      <c r="N769">
        <v>71</v>
      </c>
      <c r="O769">
        <v>1350</v>
      </c>
      <c r="P769">
        <v>1473</v>
      </c>
      <c r="Q769">
        <v>1544</v>
      </c>
      <c r="R769">
        <v>1615</v>
      </c>
      <c r="S769">
        <v>3.6</v>
      </c>
      <c r="T769">
        <v>3.6</v>
      </c>
      <c r="U769">
        <v>3.6</v>
      </c>
      <c r="V769">
        <v>3.6000000000000005</v>
      </c>
      <c r="W769">
        <v>3.6</v>
      </c>
      <c r="X769">
        <v>4464</v>
      </c>
      <c r="Y769">
        <v>4860</v>
      </c>
      <c r="Z769">
        <v>5302.8</v>
      </c>
      <c r="AA769">
        <v>5558.4000000000005</v>
      </c>
      <c r="AB769">
        <v>5814</v>
      </c>
      <c r="AC769">
        <v>320.6951165003166</v>
      </c>
      <c r="AD769">
        <v>333.58041064873242</v>
      </c>
      <c r="AE769">
        <v>315.48812636274744</v>
      </c>
      <c r="AF769">
        <v>315.56831046195009</v>
      </c>
      <c r="AG769">
        <v>289.60060310489331</v>
      </c>
      <c r="AH769">
        <v>26.724593041693051</v>
      </c>
      <c r="AI769">
        <v>27.798367554061034</v>
      </c>
      <c r="AJ769">
        <v>26.290677196895619</v>
      </c>
      <c r="AK769">
        <v>26.297359205162508</v>
      </c>
      <c r="AL769">
        <v>24.133383592074441</v>
      </c>
      <c r="AM769">
        <v>124.9905886173359</v>
      </c>
      <c r="AN769">
        <v>99.992470893868742</v>
      </c>
      <c r="AO769">
        <v>74.994353170401538</v>
      </c>
      <c r="AP769">
        <v>24.998117723467185</v>
      </c>
      <c r="AQ769">
        <v>47.763930811775019</v>
      </c>
      <c r="AR769">
        <v>149.98870634080308</v>
      </c>
      <c r="AS769">
        <v>348.8039609320025</v>
      </c>
      <c r="AT769">
        <v>358.45511289560727</v>
      </c>
      <c r="AU769">
        <v>366.26765350272535</v>
      </c>
      <c r="AV769">
        <v>371.74200371181894</v>
      </c>
      <c r="AW769">
        <v>522.72816755765155</v>
      </c>
      <c r="AX769">
        <v>0</v>
      </c>
      <c r="AY769">
        <v>0</v>
      </c>
      <c r="AZ769">
        <v>0</v>
      </c>
      <c r="BA769">
        <v>0</v>
      </c>
      <c r="BB769">
        <v>0</v>
      </c>
    </row>
    <row r="770" spans="1:60" x14ac:dyDescent="0.25">
      <c r="A770">
        <v>8312</v>
      </c>
      <c r="B770">
        <v>831</v>
      </c>
      <c r="C770">
        <v>83</v>
      </c>
      <c r="D770" t="s">
        <v>56</v>
      </c>
      <c r="E770" t="s">
        <v>65</v>
      </c>
      <c r="F770" t="s">
        <v>853</v>
      </c>
      <c r="G770" t="s">
        <v>59</v>
      </c>
      <c r="H770" t="s">
        <v>63</v>
      </c>
      <c r="I770" t="s">
        <v>253</v>
      </c>
      <c r="J770">
        <v>1350</v>
      </c>
      <c r="K770">
        <v>123</v>
      </c>
      <c r="L770">
        <v>213</v>
      </c>
      <c r="M770">
        <v>213</v>
      </c>
      <c r="N770">
        <v>258</v>
      </c>
      <c r="O770">
        <v>1473</v>
      </c>
      <c r="P770">
        <v>1686</v>
      </c>
      <c r="Q770">
        <v>1899</v>
      </c>
      <c r="R770">
        <v>2157</v>
      </c>
      <c r="S770">
        <v>4.2184444444444438</v>
      </c>
      <c r="T770">
        <v>4.3171079429735233</v>
      </c>
      <c r="U770">
        <v>4.3845195729537361</v>
      </c>
      <c r="V770">
        <v>4.5339652448657191</v>
      </c>
      <c r="W770">
        <v>4.556189151599443</v>
      </c>
      <c r="X770">
        <v>5694.8999999999987</v>
      </c>
      <c r="Y770">
        <v>6359.0999999999995</v>
      </c>
      <c r="Z770">
        <v>7392.2999999999993</v>
      </c>
      <c r="AA770">
        <v>8610</v>
      </c>
      <c r="AB770">
        <v>9827.6999999999989</v>
      </c>
      <c r="AC770">
        <v>648.13844505273164</v>
      </c>
      <c r="AD770">
        <v>696.27689010546328</v>
      </c>
      <c r="AE770">
        <v>744.41533515819492</v>
      </c>
      <c r="AF770">
        <v>792.55378021092667</v>
      </c>
      <c r="AG770">
        <v>840.69222526365832</v>
      </c>
      <c r="AH770">
        <v>54.011537087727639</v>
      </c>
      <c r="AI770">
        <v>58.023074175455271</v>
      </c>
      <c r="AJ770">
        <v>62.03461126318291</v>
      </c>
      <c r="AK770">
        <v>66.046148350910556</v>
      </c>
      <c r="AL770">
        <v>70.057685438638202</v>
      </c>
      <c r="AM770">
        <v>37.029829083039246</v>
      </c>
      <c r="AN770">
        <v>148.11931633215698</v>
      </c>
      <c r="AO770">
        <v>185.14914541519622</v>
      </c>
      <c r="AP770">
        <v>74.059658166078492</v>
      </c>
      <c r="AQ770">
        <v>144.70205298948315</v>
      </c>
      <c r="AR770">
        <v>185.14914541519622</v>
      </c>
      <c r="AS770">
        <v>462.18614756042189</v>
      </c>
      <c r="AT770">
        <v>476.06983835692228</v>
      </c>
      <c r="AU770">
        <v>496.88352915342273</v>
      </c>
      <c r="AV770">
        <v>517.69721994992312</v>
      </c>
      <c r="AW770">
        <v>774.2091474011504</v>
      </c>
      <c r="AX770">
        <v>0</v>
      </c>
      <c r="AY770">
        <v>0</v>
      </c>
      <c r="AZ770">
        <v>0</v>
      </c>
      <c r="BA770">
        <v>0</v>
      </c>
      <c r="BB770">
        <v>0</v>
      </c>
    </row>
    <row r="771" spans="1:60" x14ac:dyDescent="0.25">
      <c r="A771">
        <v>8401</v>
      </c>
      <c r="B771">
        <v>840</v>
      </c>
      <c r="C771">
        <v>84</v>
      </c>
      <c r="D771" t="s">
        <v>56</v>
      </c>
      <c r="E771" t="s">
        <v>65</v>
      </c>
      <c r="F771" t="s">
        <v>854</v>
      </c>
      <c r="G771" t="s">
        <v>59</v>
      </c>
      <c r="H771" t="s">
        <v>63</v>
      </c>
      <c r="I771" t="s">
        <v>81</v>
      </c>
      <c r="J771">
        <v>663</v>
      </c>
      <c r="K771">
        <v>40</v>
      </c>
      <c r="L771">
        <v>120</v>
      </c>
      <c r="M771">
        <v>120</v>
      </c>
      <c r="N771">
        <v>120</v>
      </c>
      <c r="O771">
        <v>703</v>
      </c>
      <c r="P771">
        <v>823</v>
      </c>
      <c r="Q771">
        <v>943</v>
      </c>
      <c r="R771">
        <v>1063</v>
      </c>
      <c r="S771">
        <v>3.6</v>
      </c>
      <c r="T771">
        <v>3.6</v>
      </c>
      <c r="U771">
        <v>4</v>
      </c>
      <c r="V771">
        <v>4.2</v>
      </c>
      <c r="W771">
        <v>4.3</v>
      </c>
      <c r="X771">
        <v>2386.8000000000002</v>
      </c>
      <c r="Y771">
        <v>2530.8000000000002</v>
      </c>
      <c r="Z771">
        <v>3292</v>
      </c>
      <c r="AA771">
        <v>3960.6000000000004</v>
      </c>
      <c r="AB771">
        <v>4570.8999999999996</v>
      </c>
      <c r="AC771">
        <v>3385.1</v>
      </c>
      <c r="AD771">
        <v>3426.4214189842332</v>
      </c>
      <c r="AE771">
        <v>3633.8673396704125</v>
      </c>
      <c r="AF771">
        <v>3783.0157838229707</v>
      </c>
      <c r="AG771">
        <v>3909.924645410576</v>
      </c>
      <c r="AH771">
        <v>282.09166666666664</v>
      </c>
      <c r="AI771">
        <v>285.5351182486861</v>
      </c>
      <c r="AJ771">
        <v>302.82227830586771</v>
      </c>
      <c r="AK771">
        <v>315.25131531858091</v>
      </c>
      <c r="AL771">
        <v>325.82705378421463</v>
      </c>
      <c r="AM771">
        <v>0</v>
      </c>
      <c r="AN771">
        <v>1350</v>
      </c>
      <c r="AO771">
        <v>791.66666666666663</v>
      </c>
      <c r="AP771">
        <v>132.875</v>
      </c>
      <c r="AQ771">
        <v>295.38830969403841</v>
      </c>
      <c r="AS771">
        <v>1784.9416666666666</v>
      </c>
      <c r="AT771">
        <v>1791.809463406888</v>
      </c>
      <c r="AU771">
        <v>1820.0653394697879</v>
      </c>
      <c r="AV771">
        <v>1842.9772801837723</v>
      </c>
      <c r="AW771">
        <v>2569.929976360705</v>
      </c>
    </row>
    <row r="772" spans="1:60" x14ac:dyDescent="0.25">
      <c r="A772">
        <v>8402</v>
      </c>
      <c r="B772">
        <v>840</v>
      </c>
      <c r="C772">
        <v>84</v>
      </c>
      <c r="D772" t="s">
        <v>56</v>
      </c>
      <c r="E772" t="s">
        <v>65</v>
      </c>
      <c r="F772" t="s">
        <v>855</v>
      </c>
      <c r="G772" t="s">
        <v>59</v>
      </c>
      <c r="H772" t="s">
        <v>63</v>
      </c>
      <c r="I772" t="s">
        <v>81</v>
      </c>
      <c r="J772">
        <v>362</v>
      </c>
      <c r="K772">
        <v>40</v>
      </c>
      <c r="L772">
        <v>120</v>
      </c>
      <c r="M772">
        <v>120</v>
      </c>
      <c r="N772">
        <v>120</v>
      </c>
      <c r="O772">
        <v>402</v>
      </c>
      <c r="P772">
        <v>522</v>
      </c>
      <c r="Q772">
        <v>642</v>
      </c>
      <c r="R772">
        <v>762</v>
      </c>
      <c r="S772">
        <v>3.6</v>
      </c>
      <c r="T772">
        <v>3.6</v>
      </c>
      <c r="U772">
        <v>4</v>
      </c>
      <c r="V772">
        <v>4.2</v>
      </c>
      <c r="W772">
        <v>4.3</v>
      </c>
      <c r="X772">
        <v>1303.2</v>
      </c>
      <c r="Y772">
        <v>1447.2</v>
      </c>
      <c r="Z772">
        <v>2088</v>
      </c>
      <c r="AA772">
        <v>2696.4</v>
      </c>
      <c r="AB772">
        <v>3276.6</v>
      </c>
      <c r="AC772">
        <v>15.600000000000001</v>
      </c>
      <c r="AD772">
        <v>52.028463298426892</v>
      </c>
      <c r="AE772">
        <v>209.17614190585564</v>
      </c>
      <c r="AF772">
        <v>312.04175266318271</v>
      </c>
      <c r="AG772">
        <v>412.94208468281431</v>
      </c>
      <c r="AH772">
        <v>1.3</v>
      </c>
      <c r="AI772">
        <v>4.335705274868908</v>
      </c>
      <c r="AJ772">
        <v>17.431345158821301</v>
      </c>
      <c r="AK772">
        <v>26.003479388598556</v>
      </c>
      <c r="AL772">
        <v>34.411840390234531</v>
      </c>
      <c r="AM772">
        <v>0</v>
      </c>
      <c r="AN772">
        <v>342</v>
      </c>
      <c r="AO772">
        <v>403.75</v>
      </c>
      <c r="AP772">
        <v>95.25</v>
      </c>
      <c r="AQ772">
        <v>26.489472312187619</v>
      </c>
      <c r="AR772">
        <v>0</v>
      </c>
      <c r="AS772">
        <v>555.50000000000011</v>
      </c>
      <c r="AT772">
        <v>561.91927580235586</v>
      </c>
      <c r="AU772">
        <v>585.56447967470353</v>
      </c>
      <c r="AV772">
        <v>604.23382732745847</v>
      </c>
      <c r="AW772">
        <v>867.48947231218767</v>
      </c>
    </row>
    <row r="773" spans="1:60" x14ac:dyDescent="0.25">
      <c r="A773">
        <v>8403</v>
      </c>
      <c r="B773">
        <v>840</v>
      </c>
      <c r="C773">
        <v>84</v>
      </c>
      <c r="D773" t="s">
        <v>56</v>
      </c>
      <c r="E773" t="s">
        <v>65</v>
      </c>
      <c r="F773" t="s">
        <v>856</v>
      </c>
      <c r="G773" t="s">
        <v>59</v>
      </c>
      <c r="H773" t="s">
        <v>63</v>
      </c>
      <c r="I773" t="s">
        <v>81</v>
      </c>
      <c r="J773">
        <v>757</v>
      </c>
      <c r="K773">
        <v>30</v>
      </c>
      <c r="L773">
        <v>90</v>
      </c>
      <c r="M773">
        <v>90</v>
      </c>
      <c r="N773">
        <v>90</v>
      </c>
      <c r="O773">
        <v>787</v>
      </c>
      <c r="P773">
        <v>877</v>
      </c>
      <c r="Q773">
        <v>967</v>
      </c>
      <c r="R773">
        <v>1057</v>
      </c>
      <c r="S773">
        <v>2.8999999999999995</v>
      </c>
      <c r="T773">
        <v>3.2</v>
      </c>
      <c r="U773">
        <v>4</v>
      </c>
      <c r="V773">
        <v>4.2</v>
      </c>
      <c r="W773">
        <v>4.3</v>
      </c>
      <c r="X773">
        <v>2195.2999999999997</v>
      </c>
      <c r="Y773">
        <v>2518.4</v>
      </c>
      <c r="Z773">
        <v>3508</v>
      </c>
      <c r="AA773">
        <v>4061.4</v>
      </c>
      <c r="AB773">
        <v>4545.0999999999995</v>
      </c>
      <c r="AC773">
        <v>296.8</v>
      </c>
      <c r="AD773">
        <v>359.25708935677255</v>
      </c>
      <c r="AE773">
        <v>593.93715264372258</v>
      </c>
      <c r="AF773">
        <v>786.81754767668815</v>
      </c>
      <c r="AG773">
        <v>892.90454837439984</v>
      </c>
      <c r="AH773">
        <v>24.733333333333334</v>
      </c>
      <c r="AI773">
        <v>29.938090779731045</v>
      </c>
      <c r="AJ773">
        <v>49.494762720310213</v>
      </c>
      <c r="AK773">
        <v>65.568128973057341</v>
      </c>
      <c r="AL773">
        <v>74.408712364533315</v>
      </c>
      <c r="AM773">
        <v>0</v>
      </c>
      <c r="AN773">
        <v>65.999999999999986</v>
      </c>
      <c r="AO773">
        <v>91.666666666666657</v>
      </c>
      <c r="AP773">
        <v>132.125</v>
      </c>
      <c r="AQ773">
        <v>61.340303224959982</v>
      </c>
      <c r="AR773">
        <v>0</v>
      </c>
      <c r="AS773">
        <v>187.89166666666662</v>
      </c>
      <c r="AT773">
        <v>195.92689985770411</v>
      </c>
      <c r="AU773">
        <v>224.36923899234122</v>
      </c>
      <c r="AV773">
        <v>248.97994187036309</v>
      </c>
      <c r="AW773">
        <v>351.13196989162662</v>
      </c>
    </row>
    <row r="774" spans="1:60" x14ac:dyDescent="0.25">
      <c r="A774">
        <v>8405</v>
      </c>
      <c r="B774">
        <v>840</v>
      </c>
      <c r="C774">
        <v>84</v>
      </c>
      <c r="D774" t="s">
        <v>56</v>
      </c>
      <c r="E774" t="s">
        <v>65</v>
      </c>
      <c r="F774" t="s">
        <v>857</v>
      </c>
      <c r="G774" t="s">
        <v>59</v>
      </c>
      <c r="H774" t="s">
        <v>63</v>
      </c>
      <c r="I774" t="s">
        <v>81</v>
      </c>
      <c r="J774">
        <v>448</v>
      </c>
      <c r="K774">
        <v>30</v>
      </c>
      <c r="L774">
        <v>90</v>
      </c>
      <c r="M774">
        <v>90</v>
      </c>
      <c r="N774">
        <v>90</v>
      </c>
      <c r="O774">
        <v>478</v>
      </c>
      <c r="P774">
        <v>568</v>
      </c>
      <c r="Q774">
        <v>658</v>
      </c>
      <c r="R774">
        <v>748</v>
      </c>
      <c r="S774">
        <v>3.3</v>
      </c>
      <c r="T774">
        <v>3.3</v>
      </c>
      <c r="U774">
        <v>3.3</v>
      </c>
      <c r="V774">
        <v>3.3</v>
      </c>
      <c r="W774">
        <v>3.3</v>
      </c>
      <c r="X774">
        <v>1478.3999999999999</v>
      </c>
      <c r="Y774">
        <v>1577.3999999999999</v>
      </c>
      <c r="Z774">
        <v>1874.3999999999999</v>
      </c>
      <c r="AA774">
        <v>2171.4</v>
      </c>
      <c r="AB774">
        <v>2468.4</v>
      </c>
      <c r="AC774">
        <v>106.60000000000001</v>
      </c>
      <c r="AD774">
        <v>125.29200535373921</v>
      </c>
      <c r="AE774">
        <v>202.3321184794039</v>
      </c>
      <c r="AF774">
        <v>248.8245779681958</v>
      </c>
      <c r="AG774">
        <v>305.92034398086355</v>
      </c>
      <c r="AH774">
        <v>8.8833333333333346</v>
      </c>
      <c r="AI774">
        <v>10.441000446144935</v>
      </c>
      <c r="AJ774">
        <v>16.86100987328366</v>
      </c>
      <c r="AK774">
        <v>20.73538149734965</v>
      </c>
      <c r="AL774">
        <v>25.493361998405298</v>
      </c>
      <c r="AM774">
        <v>0</v>
      </c>
      <c r="AN774">
        <v>0</v>
      </c>
      <c r="AO774">
        <v>0</v>
      </c>
      <c r="AP774">
        <v>93.5</v>
      </c>
      <c r="AQ774">
        <v>19.288022932057569</v>
      </c>
      <c r="AR774">
        <v>0</v>
      </c>
      <c r="AS774">
        <v>80.750000000000014</v>
      </c>
      <c r="AT774">
        <v>84.773433824092777</v>
      </c>
      <c r="AU774">
        <v>98.765444193945385</v>
      </c>
      <c r="AV774">
        <v>109.95725298041796</v>
      </c>
      <c r="AW774">
        <v>112.78802293205757</v>
      </c>
    </row>
    <row r="775" spans="1:60" x14ac:dyDescent="0.25">
      <c r="A775">
        <v>8406</v>
      </c>
      <c r="B775">
        <v>840</v>
      </c>
      <c r="C775">
        <v>84</v>
      </c>
      <c r="D775" t="s">
        <v>56</v>
      </c>
      <c r="E775" t="s">
        <v>65</v>
      </c>
      <c r="F775" t="s">
        <v>858</v>
      </c>
      <c r="G775" t="s">
        <v>59</v>
      </c>
      <c r="H775" t="s">
        <v>63</v>
      </c>
      <c r="I775" t="s">
        <v>81</v>
      </c>
      <c r="J775">
        <v>833</v>
      </c>
      <c r="K775">
        <v>35</v>
      </c>
      <c r="L775">
        <v>105</v>
      </c>
      <c r="M775">
        <v>105</v>
      </c>
      <c r="N775">
        <v>105</v>
      </c>
      <c r="O775">
        <v>868</v>
      </c>
      <c r="P775">
        <v>973</v>
      </c>
      <c r="Q775">
        <v>1078</v>
      </c>
      <c r="R775">
        <v>1183</v>
      </c>
      <c r="S775">
        <v>3.2999999999999994</v>
      </c>
      <c r="T775">
        <v>3.3</v>
      </c>
      <c r="U775">
        <v>3.3</v>
      </c>
      <c r="V775">
        <v>3.3</v>
      </c>
      <c r="W775">
        <v>3.3</v>
      </c>
      <c r="X775">
        <v>2748.8999999999996</v>
      </c>
      <c r="Y775">
        <v>2864.3999999999996</v>
      </c>
      <c r="Z775">
        <v>3210.8999999999996</v>
      </c>
      <c r="AA775">
        <v>3557.3999999999996</v>
      </c>
      <c r="AB775">
        <v>3903.8999999999996</v>
      </c>
      <c r="AC775">
        <v>1170.5999999999999</v>
      </c>
      <c r="AD775">
        <v>1191.8951294727633</v>
      </c>
      <c r="AE775">
        <v>1292.0172469088038</v>
      </c>
      <c r="AF775">
        <v>1339.2914494472052</v>
      </c>
      <c r="AG775">
        <v>1405.0118707736806</v>
      </c>
      <c r="AH775">
        <v>97.549999999999983</v>
      </c>
      <c r="AI775">
        <v>99.324594122730275</v>
      </c>
      <c r="AJ775">
        <v>107.66810390906699</v>
      </c>
      <c r="AK775">
        <v>111.60762078726711</v>
      </c>
      <c r="AL775">
        <v>117.08432256447338</v>
      </c>
      <c r="AM775">
        <v>0</v>
      </c>
      <c r="AN775">
        <v>90</v>
      </c>
      <c r="AO775">
        <v>166.66666666666666</v>
      </c>
      <c r="AP775">
        <v>147.875</v>
      </c>
      <c r="AQ775">
        <v>100.8274580515787</v>
      </c>
      <c r="AR775">
        <v>0</v>
      </c>
      <c r="AS775">
        <v>368.99166666666667</v>
      </c>
      <c r="AT775">
        <v>373.63872020166997</v>
      </c>
      <c r="AU775">
        <v>390.90158096664044</v>
      </c>
      <c r="AV775">
        <v>403.32004953266051</v>
      </c>
      <c r="AW775">
        <v>505.3691247182453</v>
      </c>
    </row>
    <row r="776" spans="1:60" x14ac:dyDescent="0.25">
      <c r="A776">
        <v>8407</v>
      </c>
      <c r="B776">
        <v>840</v>
      </c>
      <c r="C776">
        <v>84</v>
      </c>
      <c r="D776" t="s">
        <v>56</v>
      </c>
      <c r="E776" t="s">
        <v>65</v>
      </c>
      <c r="F776" t="s">
        <v>859</v>
      </c>
      <c r="G776" t="s">
        <v>59</v>
      </c>
      <c r="H776" t="s">
        <v>63</v>
      </c>
      <c r="I776" t="s">
        <v>81</v>
      </c>
      <c r="J776">
        <v>457</v>
      </c>
      <c r="M776">
        <v>25</v>
      </c>
      <c r="N776">
        <v>25</v>
      </c>
      <c r="O776">
        <v>457</v>
      </c>
      <c r="P776">
        <v>457</v>
      </c>
      <c r="Q776">
        <v>482</v>
      </c>
      <c r="R776">
        <v>507</v>
      </c>
      <c r="S776">
        <v>4.3</v>
      </c>
      <c r="T776">
        <v>5</v>
      </c>
      <c r="U776">
        <v>5</v>
      </c>
      <c r="V776">
        <v>5</v>
      </c>
      <c r="W776">
        <v>5</v>
      </c>
      <c r="X776">
        <v>1965.1</v>
      </c>
      <c r="Y776">
        <v>2285</v>
      </c>
      <c r="Z776">
        <v>2285</v>
      </c>
      <c r="AA776">
        <v>2410</v>
      </c>
      <c r="AB776">
        <v>2535</v>
      </c>
      <c r="AC776">
        <v>110.5</v>
      </c>
      <c r="AD776">
        <v>127.06624231215551</v>
      </c>
      <c r="AE776">
        <v>65.319824106510509</v>
      </c>
      <c r="AF776">
        <v>42.901750998848797</v>
      </c>
      <c r="AG776">
        <v>63.790721686909706</v>
      </c>
      <c r="AH776">
        <v>9.2083333333333321</v>
      </c>
      <c r="AI776">
        <v>10.58885352601296</v>
      </c>
      <c r="AJ776">
        <v>5.4433186755425425</v>
      </c>
      <c r="AK776">
        <v>3.5751459165707331</v>
      </c>
      <c r="AL776">
        <v>5.3158934739091421</v>
      </c>
      <c r="AM776">
        <v>0</v>
      </c>
      <c r="AN776">
        <v>74.249999999999986</v>
      </c>
      <c r="AO776">
        <v>109.99999999999999</v>
      </c>
      <c r="AP776">
        <v>63.375</v>
      </c>
      <c r="AQ776">
        <v>9.6970142000144257</v>
      </c>
      <c r="AR776">
        <v>0</v>
      </c>
      <c r="AS776">
        <v>148.07500000000002</v>
      </c>
      <c r="AT776">
        <v>149.59357221194762</v>
      </c>
      <c r="AU776">
        <v>143.93348387643013</v>
      </c>
      <c r="AV776">
        <v>143.80349384156116</v>
      </c>
      <c r="AW776">
        <v>257.32201420001439</v>
      </c>
    </row>
    <row r="777" spans="1:60" x14ac:dyDescent="0.25">
      <c r="A777">
        <v>8408</v>
      </c>
      <c r="B777">
        <v>840</v>
      </c>
      <c r="C777">
        <v>84</v>
      </c>
      <c r="D777" t="s">
        <v>56</v>
      </c>
      <c r="E777" t="s">
        <v>65</v>
      </c>
      <c r="F777" t="s">
        <v>860</v>
      </c>
      <c r="G777" t="s">
        <v>59</v>
      </c>
      <c r="H777" t="s">
        <v>63</v>
      </c>
      <c r="I777" t="s">
        <v>81</v>
      </c>
      <c r="J777">
        <v>686</v>
      </c>
      <c r="M777">
        <v>25</v>
      </c>
      <c r="N777">
        <v>25</v>
      </c>
      <c r="O777">
        <v>686</v>
      </c>
      <c r="P777">
        <v>686</v>
      </c>
      <c r="Q777">
        <v>711</v>
      </c>
      <c r="R777">
        <v>736</v>
      </c>
      <c r="S777">
        <v>4.3</v>
      </c>
      <c r="T777">
        <v>5</v>
      </c>
      <c r="U777">
        <v>5</v>
      </c>
      <c r="V777">
        <v>5</v>
      </c>
      <c r="W777">
        <v>5</v>
      </c>
      <c r="X777">
        <v>2949.7999999999997</v>
      </c>
      <c r="Y777">
        <v>3430</v>
      </c>
      <c r="Z777">
        <v>3430</v>
      </c>
      <c r="AA777">
        <v>3555</v>
      </c>
      <c r="AB777">
        <v>3680</v>
      </c>
      <c r="AC777">
        <v>737.44999999999993</v>
      </c>
      <c r="AD777">
        <v>881.51</v>
      </c>
      <c r="AE777">
        <v>881.51</v>
      </c>
      <c r="AF777">
        <v>919.01</v>
      </c>
      <c r="AG777">
        <v>956.51</v>
      </c>
      <c r="AH777">
        <v>61.454166666666659</v>
      </c>
      <c r="AI777">
        <v>73.459166666666661</v>
      </c>
      <c r="AJ777">
        <v>73.459166666666661</v>
      </c>
      <c r="AK777">
        <v>76.584166666666661</v>
      </c>
      <c r="AL777">
        <v>79.709166666666661</v>
      </c>
      <c r="AM777">
        <v>0</v>
      </c>
      <c r="AN777">
        <v>135.00000000000003</v>
      </c>
      <c r="AO777">
        <v>120</v>
      </c>
      <c r="AP777">
        <v>92</v>
      </c>
      <c r="AQ777">
        <v>87.680083333333329</v>
      </c>
      <c r="AR777">
        <v>0</v>
      </c>
      <c r="AS777">
        <v>247.75</v>
      </c>
      <c r="AT777">
        <v>260.95550000000003</v>
      </c>
      <c r="AU777">
        <v>260.95550000000003</v>
      </c>
      <c r="AV777">
        <v>266.31799999999998</v>
      </c>
      <c r="AW777">
        <v>434.6800833333333</v>
      </c>
      <c r="BH777" s="1">
        <v>44495</v>
      </c>
    </row>
    <row r="778" spans="1:60" x14ac:dyDescent="0.25">
      <c r="A778">
        <v>8410</v>
      </c>
      <c r="B778">
        <v>841</v>
      </c>
      <c r="C778">
        <v>84</v>
      </c>
      <c r="D778" t="s">
        <v>56</v>
      </c>
      <c r="E778" t="s">
        <v>57</v>
      </c>
      <c r="F778" t="s">
        <v>861</v>
      </c>
      <c r="G778" t="s">
        <v>59</v>
      </c>
      <c r="H778" t="s">
        <v>63</v>
      </c>
      <c r="I778" t="s">
        <v>81</v>
      </c>
      <c r="J778">
        <v>1567</v>
      </c>
      <c r="K778">
        <v>30</v>
      </c>
      <c r="L778">
        <v>90</v>
      </c>
      <c r="M778">
        <v>90</v>
      </c>
      <c r="N778">
        <v>90</v>
      </c>
      <c r="O778">
        <v>1597</v>
      </c>
      <c r="P778">
        <v>1687</v>
      </c>
      <c r="Q778">
        <v>1777</v>
      </c>
      <c r="R778">
        <v>1867</v>
      </c>
      <c r="S778">
        <v>5.5</v>
      </c>
      <c r="T778">
        <v>5.5</v>
      </c>
      <c r="U778">
        <v>5.6</v>
      </c>
      <c r="V778">
        <v>5.5</v>
      </c>
      <c r="W778">
        <v>5.5</v>
      </c>
      <c r="X778">
        <v>8618.5</v>
      </c>
      <c r="Y778">
        <v>8783.5</v>
      </c>
      <c r="Z778">
        <v>9447.1999999999989</v>
      </c>
      <c r="AA778">
        <v>9773.5</v>
      </c>
      <c r="AB778">
        <v>10268.5</v>
      </c>
      <c r="AC778">
        <v>2693.5</v>
      </c>
      <c r="AD778">
        <v>2770.9938468734422</v>
      </c>
      <c r="AE778">
        <v>3075.8951176126643</v>
      </c>
      <c r="AF778">
        <v>2855.3121704981172</v>
      </c>
      <c r="AG778">
        <v>2979.2847532196852</v>
      </c>
      <c r="AH778">
        <v>224.45833333333331</v>
      </c>
      <c r="AI778">
        <v>230.91615390612017</v>
      </c>
      <c r="AJ778">
        <v>256.32459313438869</v>
      </c>
      <c r="AK778">
        <v>237.94268087484309</v>
      </c>
      <c r="AL778">
        <v>248.27372943497377</v>
      </c>
      <c r="AM778">
        <v>0</v>
      </c>
      <c r="AN778">
        <v>41.800000000000011</v>
      </c>
      <c r="AO778">
        <v>38.000000000000007</v>
      </c>
      <c r="AP778">
        <v>233.375</v>
      </c>
      <c r="AQ778">
        <v>237.75784668894886</v>
      </c>
      <c r="AR778">
        <v>0</v>
      </c>
      <c r="AS778">
        <v>462.875</v>
      </c>
      <c r="AT778">
        <v>472.28860263006555</v>
      </c>
      <c r="AU778">
        <v>507.16788578116098</v>
      </c>
      <c r="AV778">
        <v>493.87778229566078</v>
      </c>
      <c r="AW778">
        <v>550.93284668894887</v>
      </c>
      <c r="AX778">
        <v>554.95201775442013</v>
      </c>
      <c r="AY778">
        <v>550.16759937480003</v>
      </c>
      <c r="AZ778">
        <v>599.35952725515995</v>
      </c>
      <c r="BA778">
        <v>714.44923444113999</v>
      </c>
      <c r="BB778">
        <v>785.60470773625502</v>
      </c>
    </row>
    <row r="779" spans="1:60" x14ac:dyDescent="0.25">
      <c r="A779">
        <v>8413</v>
      </c>
      <c r="B779">
        <v>841</v>
      </c>
      <c r="C779">
        <v>84</v>
      </c>
      <c r="D779" t="s">
        <v>56</v>
      </c>
      <c r="E779" t="s">
        <v>65</v>
      </c>
      <c r="F779" t="s">
        <v>862</v>
      </c>
      <c r="G779" t="s">
        <v>59</v>
      </c>
      <c r="H779" t="s">
        <v>63</v>
      </c>
      <c r="I779" t="s">
        <v>253</v>
      </c>
      <c r="J779">
        <v>238</v>
      </c>
      <c r="K779">
        <v>22</v>
      </c>
      <c r="L779">
        <v>22</v>
      </c>
      <c r="M779">
        <v>22</v>
      </c>
      <c r="N779">
        <v>22</v>
      </c>
      <c r="O779">
        <v>260</v>
      </c>
      <c r="P779">
        <v>282</v>
      </c>
      <c r="Q779">
        <v>304</v>
      </c>
      <c r="R779">
        <v>326</v>
      </c>
      <c r="S779">
        <v>3.5</v>
      </c>
      <c r="T779">
        <v>3.6</v>
      </c>
      <c r="U779">
        <v>3.6</v>
      </c>
      <c r="V779">
        <v>3.5</v>
      </c>
      <c r="W779">
        <v>3.5</v>
      </c>
      <c r="X779">
        <v>833</v>
      </c>
      <c r="Y779">
        <v>936</v>
      </c>
      <c r="Z779">
        <v>1015.2</v>
      </c>
      <c r="AA779">
        <v>1064</v>
      </c>
      <c r="AB779">
        <v>1141</v>
      </c>
      <c r="AC779">
        <v>93.386152257699337</v>
      </c>
      <c r="AD779">
        <v>89.593201920541105</v>
      </c>
      <c r="AE779">
        <v>85.809111717586873</v>
      </c>
      <c r="AF779">
        <v>81.844083533948805</v>
      </c>
      <c r="AG779">
        <v>78.36474256847228</v>
      </c>
      <c r="AH779">
        <v>7.782179354808278</v>
      </c>
      <c r="AI779">
        <v>7.4661001600450918</v>
      </c>
      <c r="AJ779">
        <v>7.1507593097989064</v>
      </c>
      <c r="AK779">
        <v>6.8203402944957334</v>
      </c>
      <c r="AL779">
        <v>6.5303952140393564</v>
      </c>
      <c r="AM779">
        <v>18.598148376413842</v>
      </c>
      <c r="AN779">
        <v>46.495370941034615</v>
      </c>
      <c r="AO779">
        <v>65.093519317448454</v>
      </c>
      <c r="AP779">
        <v>9.2990741882069212</v>
      </c>
      <c r="AQ779">
        <v>9.2990741882069212</v>
      </c>
      <c r="AR779">
        <v>31.751722836965438</v>
      </c>
      <c r="AS779">
        <v>123.11060921806161</v>
      </c>
      <c r="AT779">
        <v>124.45692210382211</v>
      </c>
      <c r="AU779">
        <v>125.80404716855131</v>
      </c>
      <c r="AV779">
        <v>127.13458625171782</v>
      </c>
      <c r="AW779">
        <v>180.5369098482762</v>
      </c>
      <c r="AX779">
        <v>0</v>
      </c>
      <c r="AY779">
        <v>0</v>
      </c>
      <c r="AZ779">
        <v>0</v>
      </c>
      <c r="BA779">
        <v>0</v>
      </c>
      <c r="BB779">
        <v>0</v>
      </c>
    </row>
    <row r="780" spans="1:60" x14ac:dyDescent="0.25">
      <c r="A780">
        <v>8414</v>
      </c>
      <c r="B780">
        <v>841</v>
      </c>
      <c r="C780">
        <v>84</v>
      </c>
      <c r="D780" t="s">
        <v>56</v>
      </c>
      <c r="E780" t="s">
        <v>65</v>
      </c>
      <c r="F780" t="s">
        <v>863</v>
      </c>
      <c r="G780" t="s">
        <v>59</v>
      </c>
      <c r="H780" t="s">
        <v>63</v>
      </c>
      <c r="I780" t="s">
        <v>81</v>
      </c>
      <c r="J780">
        <v>922</v>
      </c>
      <c r="M780">
        <v>25</v>
      </c>
      <c r="N780">
        <v>25</v>
      </c>
      <c r="O780">
        <v>922</v>
      </c>
      <c r="P780">
        <v>922</v>
      </c>
      <c r="Q780">
        <v>947</v>
      </c>
      <c r="R780">
        <v>972</v>
      </c>
      <c r="S780">
        <v>3.7</v>
      </c>
      <c r="T780">
        <v>3.7</v>
      </c>
      <c r="U780">
        <v>3.7</v>
      </c>
      <c r="V780">
        <v>3.6</v>
      </c>
      <c r="W780">
        <v>3.6</v>
      </c>
      <c r="X780">
        <v>3411.4</v>
      </c>
      <c r="Y780">
        <v>3411.4</v>
      </c>
      <c r="Z780">
        <v>3411.4</v>
      </c>
      <c r="AA780">
        <v>3409.2000000000003</v>
      </c>
      <c r="AB780">
        <v>3499.2000000000003</v>
      </c>
      <c r="AC780">
        <v>334.1</v>
      </c>
      <c r="AD780">
        <v>318.32041123334977</v>
      </c>
      <c r="AE780">
        <v>330.61334298826148</v>
      </c>
      <c r="AF780">
        <v>301.08831568507492</v>
      </c>
      <c r="AG780">
        <v>317.59521855670687</v>
      </c>
      <c r="AH780">
        <v>27.841666666666669</v>
      </c>
      <c r="AI780">
        <v>26.526700936112483</v>
      </c>
      <c r="AJ780">
        <v>27.551111915688455</v>
      </c>
      <c r="AK780">
        <v>25.090692973756244</v>
      </c>
      <c r="AL780">
        <v>26.466268213058907</v>
      </c>
      <c r="AM780">
        <v>0</v>
      </c>
      <c r="AN780">
        <v>76.999999999999986</v>
      </c>
      <c r="AO780">
        <v>128.33333333333331</v>
      </c>
      <c r="AP780">
        <v>121.5</v>
      </c>
      <c r="AQ780">
        <v>21.50046019144213</v>
      </c>
      <c r="AR780">
        <v>0</v>
      </c>
      <c r="AS780">
        <v>228.98333333333335</v>
      </c>
      <c r="AT780">
        <v>227.53687102972376</v>
      </c>
      <c r="AU780">
        <v>228.66372310725731</v>
      </c>
      <c r="AV780">
        <v>227.88226227113191</v>
      </c>
      <c r="AW780">
        <v>348.33379352477544</v>
      </c>
    </row>
    <row r="781" spans="1:60" x14ac:dyDescent="0.25">
      <c r="A781">
        <v>8415</v>
      </c>
      <c r="B781">
        <v>841</v>
      </c>
      <c r="C781">
        <v>84</v>
      </c>
      <c r="D781" t="s">
        <v>56</v>
      </c>
      <c r="E781" t="s">
        <v>65</v>
      </c>
      <c r="F781" t="s">
        <v>864</v>
      </c>
      <c r="G781" t="s">
        <v>59</v>
      </c>
      <c r="H781" t="s">
        <v>63</v>
      </c>
      <c r="I781" t="s">
        <v>81</v>
      </c>
      <c r="J781">
        <v>1000</v>
      </c>
      <c r="K781">
        <v>20</v>
      </c>
      <c r="L781">
        <v>60</v>
      </c>
      <c r="M781">
        <v>60</v>
      </c>
      <c r="N781">
        <v>60</v>
      </c>
      <c r="O781">
        <v>1020</v>
      </c>
      <c r="P781">
        <v>1080</v>
      </c>
      <c r="Q781">
        <v>1140</v>
      </c>
      <c r="R781">
        <v>1200</v>
      </c>
      <c r="S781">
        <v>5</v>
      </c>
      <c r="T781">
        <v>5.0999999999999996</v>
      </c>
      <c r="U781">
        <v>4.9000000000000004</v>
      </c>
      <c r="V781">
        <v>5</v>
      </c>
      <c r="W781">
        <v>5</v>
      </c>
      <c r="X781">
        <v>5000</v>
      </c>
      <c r="Y781">
        <v>5202</v>
      </c>
      <c r="Z781">
        <v>5292</v>
      </c>
      <c r="AA781">
        <v>5700</v>
      </c>
      <c r="AB781">
        <v>6000</v>
      </c>
      <c r="AC781">
        <v>1379.6</v>
      </c>
      <c r="AD781">
        <v>1477.0013987499653</v>
      </c>
      <c r="AE781">
        <v>1626.3058689669831</v>
      </c>
      <c r="AF781">
        <v>1658.6669208235332</v>
      </c>
      <c r="AG781">
        <v>1656.8661032393331</v>
      </c>
      <c r="AH781">
        <v>114.96666666666667</v>
      </c>
      <c r="AI781">
        <v>123.08344989583046</v>
      </c>
      <c r="AJ781">
        <v>135.52548908058191</v>
      </c>
      <c r="AK781">
        <v>138.22224340196109</v>
      </c>
      <c r="AL781">
        <v>138.07217526994441</v>
      </c>
      <c r="AM781">
        <v>0</v>
      </c>
      <c r="AN781">
        <v>87.999999999999986</v>
      </c>
      <c r="AO781">
        <v>140.00000000000003</v>
      </c>
      <c r="AP781">
        <v>150</v>
      </c>
      <c r="AQ781">
        <v>120.60446138823555</v>
      </c>
      <c r="AR781">
        <v>0</v>
      </c>
      <c r="AS781">
        <v>337.00000000000006</v>
      </c>
      <c r="AT781">
        <v>347.46846155208016</v>
      </c>
      <c r="AU781">
        <v>365.77470465530678</v>
      </c>
      <c r="AV781">
        <v>373.36113440882389</v>
      </c>
      <c r="AW781">
        <v>498.60446138823556</v>
      </c>
    </row>
    <row r="782" spans="1:60" x14ac:dyDescent="0.25">
      <c r="A782">
        <v>8416</v>
      </c>
      <c r="B782">
        <v>841</v>
      </c>
      <c r="C782">
        <v>84</v>
      </c>
      <c r="D782" t="s">
        <v>56</v>
      </c>
      <c r="E782" t="s">
        <v>65</v>
      </c>
      <c r="F782" t="s">
        <v>865</v>
      </c>
      <c r="G782" t="s">
        <v>59</v>
      </c>
      <c r="H782" t="s">
        <v>63</v>
      </c>
      <c r="I782" t="s">
        <v>81</v>
      </c>
      <c r="J782">
        <v>1261</v>
      </c>
      <c r="K782">
        <v>10</v>
      </c>
      <c r="L782">
        <v>30</v>
      </c>
      <c r="M782">
        <v>30</v>
      </c>
      <c r="N782">
        <v>30</v>
      </c>
      <c r="O782">
        <v>1271</v>
      </c>
      <c r="P782">
        <v>1301</v>
      </c>
      <c r="Q782">
        <v>1331</v>
      </c>
      <c r="R782">
        <v>1361</v>
      </c>
      <c r="S782">
        <v>3</v>
      </c>
      <c r="T782">
        <v>3.7</v>
      </c>
      <c r="U782">
        <v>3.7</v>
      </c>
      <c r="V782">
        <v>3.6</v>
      </c>
      <c r="W782">
        <v>3.6</v>
      </c>
      <c r="X782">
        <v>3783</v>
      </c>
      <c r="Y782">
        <v>4702.7</v>
      </c>
      <c r="Z782">
        <v>4813.7</v>
      </c>
      <c r="AA782">
        <v>4791.6000000000004</v>
      </c>
      <c r="AB782">
        <v>4899.6000000000004</v>
      </c>
      <c r="AC782">
        <v>1068.5999999999999</v>
      </c>
      <c r="AD782">
        <v>1265.4771744073935</v>
      </c>
      <c r="AE782">
        <v>1326.4137294491447</v>
      </c>
      <c r="AF782">
        <v>1241.2830503098301</v>
      </c>
      <c r="AG782">
        <v>1233.3477076330764</v>
      </c>
      <c r="AH782">
        <v>89.05</v>
      </c>
      <c r="AI782">
        <v>105.45643120061612</v>
      </c>
      <c r="AJ782">
        <v>110.53447745409539</v>
      </c>
      <c r="AK782">
        <v>103.44025419248584</v>
      </c>
      <c r="AL782">
        <v>102.77897563608971</v>
      </c>
      <c r="AM782">
        <v>0</v>
      </c>
      <c r="AN782">
        <v>71.999999999999986</v>
      </c>
      <c r="AO782">
        <v>104.99999999999999</v>
      </c>
      <c r="AP782">
        <v>170.125</v>
      </c>
      <c r="AQ782">
        <v>97.587581963276321</v>
      </c>
      <c r="AR782">
        <v>0</v>
      </c>
      <c r="AS782">
        <v>297.02499999999998</v>
      </c>
      <c r="AT782">
        <v>315.8420743206778</v>
      </c>
      <c r="AU782">
        <v>323.73792519950496</v>
      </c>
      <c r="AV782">
        <v>318.24427961173444</v>
      </c>
      <c r="AW782">
        <v>444.71258196327631</v>
      </c>
    </row>
    <row r="783" spans="1:60" x14ac:dyDescent="0.25">
      <c r="A783">
        <v>8417</v>
      </c>
      <c r="B783">
        <v>841</v>
      </c>
      <c r="C783">
        <v>84</v>
      </c>
      <c r="D783" t="s">
        <v>56</v>
      </c>
      <c r="E783" t="s">
        <v>65</v>
      </c>
      <c r="F783" t="s">
        <v>866</v>
      </c>
      <c r="G783" t="s">
        <v>59</v>
      </c>
      <c r="H783" t="s">
        <v>63</v>
      </c>
      <c r="I783" t="s">
        <v>81</v>
      </c>
      <c r="J783">
        <v>527</v>
      </c>
      <c r="K783">
        <v>30</v>
      </c>
      <c r="L783">
        <v>90</v>
      </c>
      <c r="M783">
        <v>90</v>
      </c>
      <c r="N783">
        <v>90</v>
      </c>
      <c r="O783">
        <v>557</v>
      </c>
      <c r="P783">
        <v>647</v>
      </c>
      <c r="Q783">
        <v>737</v>
      </c>
      <c r="R783">
        <v>827</v>
      </c>
      <c r="S783">
        <v>5.9</v>
      </c>
      <c r="T783">
        <v>5.8</v>
      </c>
      <c r="U783">
        <v>5.8</v>
      </c>
      <c r="V783">
        <v>5.7</v>
      </c>
      <c r="W783">
        <v>5.6</v>
      </c>
      <c r="X783">
        <v>3109.3</v>
      </c>
      <c r="Y783">
        <v>3230.6</v>
      </c>
      <c r="Z783">
        <v>3752.6</v>
      </c>
      <c r="AA783">
        <v>4200.9000000000005</v>
      </c>
      <c r="AB783">
        <v>4631.2</v>
      </c>
      <c r="AC783">
        <v>75.400000000000006</v>
      </c>
      <c r="AD783">
        <v>129.48883910011298</v>
      </c>
      <c r="AE783">
        <v>249.98461643293118</v>
      </c>
      <c r="AF783">
        <v>280.24467429821243</v>
      </c>
      <c r="AG783">
        <v>360.66738553330549</v>
      </c>
      <c r="AH783">
        <v>6.2833333333333341</v>
      </c>
      <c r="AI783">
        <v>10.790736591676083</v>
      </c>
      <c r="AJ783">
        <v>20.83205136941093</v>
      </c>
      <c r="AK783">
        <v>23.353722858184369</v>
      </c>
      <c r="AL783">
        <v>30.05561546110879</v>
      </c>
      <c r="AM783">
        <v>0</v>
      </c>
      <c r="AN783">
        <v>53.999999999999993</v>
      </c>
      <c r="AO783">
        <v>78.749999999999986</v>
      </c>
      <c r="AP783">
        <v>103.375</v>
      </c>
      <c r="AQ783">
        <v>23.817825702220365</v>
      </c>
      <c r="AR783">
        <v>0</v>
      </c>
      <c r="AS783">
        <v>114.925</v>
      </c>
      <c r="AT783">
        <v>122.19314358417704</v>
      </c>
      <c r="AU783">
        <v>140.16858983968538</v>
      </c>
      <c r="AV783">
        <v>149.87242847733614</v>
      </c>
      <c r="AW783">
        <v>259.94282570222032</v>
      </c>
    </row>
    <row r="784" spans="1:60" x14ac:dyDescent="0.25">
      <c r="A784">
        <v>8438</v>
      </c>
      <c r="B784">
        <v>843</v>
      </c>
      <c r="C784">
        <v>84</v>
      </c>
      <c r="D784" t="s">
        <v>56</v>
      </c>
      <c r="E784" t="s">
        <v>65</v>
      </c>
      <c r="F784" t="s">
        <v>867</v>
      </c>
      <c r="G784" t="s">
        <v>59</v>
      </c>
      <c r="H784" t="s">
        <v>63</v>
      </c>
      <c r="I784" t="s">
        <v>253</v>
      </c>
      <c r="J784">
        <v>177</v>
      </c>
      <c r="K784">
        <v>22</v>
      </c>
      <c r="L784">
        <v>22</v>
      </c>
      <c r="M784">
        <v>22</v>
      </c>
      <c r="N784">
        <v>22</v>
      </c>
      <c r="O784">
        <v>199</v>
      </c>
      <c r="P784">
        <v>221</v>
      </c>
      <c r="Q784">
        <v>243</v>
      </c>
      <c r="R784">
        <v>265</v>
      </c>
      <c r="S784">
        <v>3.8000000000000003</v>
      </c>
      <c r="T784">
        <v>3.8</v>
      </c>
      <c r="U784">
        <v>3.8</v>
      </c>
      <c r="V784">
        <v>3.8</v>
      </c>
      <c r="W784">
        <v>3.8</v>
      </c>
      <c r="X784">
        <v>672.6</v>
      </c>
      <c r="Y784">
        <v>756.19999999999993</v>
      </c>
      <c r="Z784">
        <v>839.8</v>
      </c>
      <c r="AA784">
        <v>923.4</v>
      </c>
      <c r="AB784">
        <v>1007</v>
      </c>
      <c r="AC784">
        <v>135.73629578163096</v>
      </c>
      <c r="AD784">
        <v>154.37616164736374</v>
      </c>
      <c r="AE784">
        <v>146.5460446429457</v>
      </c>
      <c r="AF784">
        <v>147.50586168791978</v>
      </c>
      <c r="AG784">
        <v>145.48643861470578</v>
      </c>
      <c r="AH784">
        <v>11.31135798180258</v>
      </c>
      <c r="AI784">
        <v>12.864680137280311</v>
      </c>
      <c r="AJ784">
        <v>12.212170386912142</v>
      </c>
      <c r="AK784">
        <v>12.292155140659982</v>
      </c>
      <c r="AL784">
        <v>12.123869884558815</v>
      </c>
      <c r="AM784">
        <v>8.7932121618340311</v>
      </c>
      <c r="AN784">
        <v>21.983030404585076</v>
      </c>
      <c r="AO784">
        <v>30.7762425664191</v>
      </c>
      <c r="AP784">
        <v>4.3966060809170155</v>
      </c>
      <c r="AQ784">
        <v>4.3966060809170155</v>
      </c>
      <c r="AR784">
        <v>10.66241788812253</v>
      </c>
      <c r="AS784">
        <v>51.263650366253053</v>
      </c>
      <c r="AT784">
        <v>54.666304737278558</v>
      </c>
      <c r="AU784">
        <v>55.642544011873575</v>
      </c>
      <c r="AV784">
        <v>57.424527240996198</v>
      </c>
      <c r="AW784">
        <v>81.008115182794768</v>
      </c>
      <c r="AX784">
        <v>37</v>
      </c>
      <c r="AY784">
        <v>37</v>
      </c>
      <c r="AZ784">
        <v>37</v>
      </c>
      <c r="BA784">
        <v>37</v>
      </c>
      <c r="BB784">
        <v>37</v>
      </c>
    </row>
    <row r="785" spans="1:60" x14ac:dyDescent="0.25">
      <c r="A785">
        <v>8441</v>
      </c>
      <c r="B785">
        <v>844</v>
      </c>
      <c r="C785">
        <v>84</v>
      </c>
      <c r="D785" t="s">
        <v>56</v>
      </c>
      <c r="E785" t="s">
        <v>57</v>
      </c>
      <c r="F785" t="s">
        <v>868</v>
      </c>
      <c r="G785" t="s">
        <v>59</v>
      </c>
      <c r="H785" t="s">
        <v>63</v>
      </c>
      <c r="I785" t="s">
        <v>81</v>
      </c>
      <c r="J785">
        <v>834</v>
      </c>
      <c r="K785">
        <v>25</v>
      </c>
      <c r="L785">
        <v>25</v>
      </c>
      <c r="M785">
        <v>25</v>
      </c>
      <c r="N785">
        <v>25</v>
      </c>
      <c r="O785">
        <v>859</v>
      </c>
      <c r="P785">
        <v>884</v>
      </c>
      <c r="Q785">
        <v>909</v>
      </c>
      <c r="R785">
        <v>934</v>
      </c>
      <c r="S785">
        <v>5.9</v>
      </c>
      <c r="T785">
        <v>5.8</v>
      </c>
      <c r="U785">
        <v>5.9</v>
      </c>
      <c r="V785">
        <v>6.1</v>
      </c>
      <c r="W785">
        <v>6.2</v>
      </c>
      <c r="X785">
        <v>4920.6000000000004</v>
      </c>
      <c r="Y785">
        <v>4982.2</v>
      </c>
      <c r="Z785">
        <v>5215.6000000000004</v>
      </c>
      <c r="AA785">
        <v>5544.9</v>
      </c>
      <c r="AB785">
        <v>5790.8</v>
      </c>
      <c r="AC785">
        <v>1603.6</v>
      </c>
      <c r="AD785">
        <v>1526.0383802338374</v>
      </c>
      <c r="AE785">
        <v>1623.0159962559314</v>
      </c>
      <c r="AF785">
        <v>1628.705272119204</v>
      </c>
      <c r="AG785">
        <v>1682.9391143174412</v>
      </c>
      <c r="AH785">
        <v>133.63333333333333</v>
      </c>
      <c r="AI785">
        <v>127.16986501948645</v>
      </c>
      <c r="AJ785">
        <v>135.25133302132761</v>
      </c>
      <c r="AK785">
        <v>135.725439343267</v>
      </c>
      <c r="AL785">
        <v>140.24492619312011</v>
      </c>
      <c r="AM785">
        <v>0</v>
      </c>
      <c r="AN785">
        <v>98.999999999999986</v>
      </c>
      <c r="AO785">
        <v>128.33333333333331</v>
      </c>
      <c r="AP785">
        <v>116.75</v>
      </c>
      <c r="AQ785">
        <v>137.6600489389069</v>
      </c>
      <c r="AR785">
        <v>0</v>
      </c>
      <c r="AS785">
        <v>293.45</v>
      </c>
      <c r="AT785">
        <v>288.26518485476845</v>
      </c>
      <c r="AU785">
        <v>299.07979965679368</v>
      </c>
      <c r="AV785">
        <v>301.52631661092704</v>
      </c>
      <c r="AW785">
        <v>481.74338227224018</v>
      </c>
      <c r="AX785">
        <v>281.58131930328602</v>
      </c>
      <c r="AY785">
        <v>319.73926917658798</v>
      </c>
      <c r="AZ785">
        <v>356.75468273161607</v>
      </c>
      <c r="BA785">
        <v>399.91543707492002</v>
      </c>
      <c r="BB785">
        <v>425.20278671914406</v>
      </c>
    </row>
    <row r="786" spans="1:60" x14ac:dyDescent="0.25">
      <c r="A786">
        <v>8442</v>
      </c>
      <c r="B786">
        <v>844</v>
      </c>
      <c r="C786">
        <v>84</v>
      </c>
      <c r="D786" t="s">
        <v>56</v>
      </c>
      <c r="E786" t="s">
        <v>57</v>
      </c>
      <c r="F786" t="s">
        <v>869</v>
      </c>
      <c r="G786" t="s">
        <v>59</v>
      </c>
      <c r="H786" t="s">
        <v>63</v>
      </c>
      <c r="I786" t="s">
        <v>81</v>
      </c>
      <c r="J786">
        <v>1300</v>
      </c>
      <c r="L786">
        <v>100</v>
      </c>
      <c r="M786">
        <v>100</v>
      </c>
      <c r="N786">
        <v>100</v>
      </c>
      <c r="O786">
        <v>1300</v>
      </c>
      <c r="P786">
        <v>1400</v>
      </c>
      <c r="Q786">
        <v>1500</v>
      </c>
      <c r="R786">
        <v>1600</v>
      </c>
      <c r="S786">
        <v>6.3</v>
      </c>
      <c r="T786">
        <v>6.4</v>
      </c>
      <c r="U786">
        <v>6.5</v>
      </c>
      <c r="V786">
        <v>6.4</v>
      </c>
      <c r="W786">
        <v>6.3</v>
      </c>
      <c r="X786">
        <v>8190</v>
      </c>
      <c r="Y786">
        <v>8320</v>
      </c>
      <c r="Z786">
        <v>9100</v>
      </c>
      <c r="AA786">
        <v>9600</v>
      </c>
      <c r="AB786">
        <v>10080</v>
      </c>
      <c r="AC786">
        <v>2470.8000000000002</v>
      </c>
      <c r="AD786">
        <v>2170.525151279855</v>
      </c>
      <c r="AE786">
        <v>2530.0437375592182</v>
      </c>
      <c r="AF786">
        <v>2614.2899530347349</v>
      </c>
      <c r="AG786">
        <v>2699.7743391573749</v>
      </c>
      <c r="AH786">
        <v>205.9</v>
      </c>
      <c r="AI786">
        <v>180.87709593998792</v>
      </c>
      <c r="AJ786">
        <v>210.83697812993483</v>
      </c>
      <c r="AK786">
        <v>217.85749608622791</v>
      </c>
      <c r="AL786">
        <v>224.98119492978122</v>
      </c>
      <c r="AM786">
        <v>0</v>
      </c>
      <c r="AN786">
        <v>263.99999999999994</v>
      </c>
      <c r="AO786">
        <v>280</v>
      </c>
      <c r="AP786">
        <v>200</v>
      </c>
      <c r="AQ786">
        <v>260.88327919183462</v>
      </c>
      <c r="AS786">
        <v>660.09999999999991</v>
      </c>
      <c r="AT786">
        <v>632.57480553398671</v>
      </c>
      <c r="AU786">
        <v>673.23067594292831</v>
      </c>
      <c r="AV786">
        <v>688.65324569485074</v>
      </c>
      <c r="AW786">
        <v>1004.8832791918346</v>
      </c>
      <c r="AX786">
        <v>452.91574225170001</v>
      </c>
      <c r="AY786">
        <v>589.63541453440007</v>
      </c>
      <c r="AZ786">
        <v>673.23579013599999</v>
      </c>
      <c r="BA786">
        <v>689.75221737599998</v>
      </c>
      <c r="BB786">
        <v>757.43533343520005</v>
      </c>
    </row>
    <row r="787" spans="1:60" x14ac:dyDescent="0.25">
      <c r="A787">
        <v>8443</v>
      </c>
      <c r="B787">
        <v>844</v>
      </c>
      <c r="C787">
        <v>84</v>
      </c>
      <c r="D787" t="s">
        <v>56</v>
      </c>
      <c r="E787" t="s">
        <v>57</v>
      </c>
      <c r="F787" t="s">
        <v>870</v>
      </c>
      <c r="G787" t="s">
        <v>59</v>
      </c>
      <c r="H787" t="s">
        <v>63</v>
      </c>
      <c r="I787" t="s">
        <v>81</v>
      </c>
      <c r="J787">
        <v>1200</v>
      </c>
      <c r="L787">
        <v>100</v>
      </c>
      <c r="M787">
        <v>100</v>
      </c>
      <c r="N787">
        <v>100</v>
      </c>
      <c r="O787">
        <v>1200</v>
      </c>
      <c r="P787">
        <v>1300</v>
      </c>
      <c r="Q787">
        <v>1400</v>
      </c>
      <c r="R787">
        <v>1500</v>
      </c>
      <c r="S787">
        <v>6.3</v>
      </c>
      <c r="T787">
        <v>6.4</v>
      </c>
      <c r="U787">
        <v>6.5</v>
      </c>
      <c r="V787">
        <v>6.4</v>
      </c>
      <c r="W787">
        <v>6.3</v>
      </c>
      <c r="X787">
        <v>7560</v>
      </c>
      <c r="Y787">
        <v>7680</v>
      </c>
      <c r="Z787">
        <v>8450</v>
      </c>
      <c r="AA787">
        <v>8960</v>
      </c>
      <c r="AB787">
        <v>9450</v>
      </c>
      <c r="AC787">
        <v>2131.4</v>
      </c>
      <c r="AD787">
        <v>1984.5233747739203</v>
      </c>
      <c r="AE787">
        <v>2471.2261269165856</v>
      </c>
      <c r="AF787">
        <v>2529.3380442781336</v>
      </c>
      <c r="AG787">
        <v>2614.4290665149597</v>
      </c>
      <c r="AH787">
        <v>177.61666666666667</v>
      </c>
      <c r="AI787">
        <v>165.37694789782671</v>
      </c>
      <c r="AJ787">
        <v>205.93551057638211</v>
      </c>
      <c r="AK787">
        <v>210.77817035651111</v>
      </c>
      <c r="AL787">
        <v>217.86908887624665</v>
      </c>
      <c r="AM787">
        <v>0</v>
      </c>
      <c r="AN787">
        <v>179.99999999999997</v>
      </c>
      <c r="AO787">
        <v>274.99999999999994</v>
      </c>
      <c r="AP787">
        <v>187.5</v>
      </c>
      <c r="AQ787">
        <v>232.79371278273595</v>
      </c>
      <c r="AS787">
        <v>553.13333333333333</v>
      </c>
      <c r="AT787">
        <v>539.66964268760933</v>
      </c>
      <c r="AU787">
        <v>591.98406163402035</v>
      </c>
      <c r="AV787">
        <v>605.01098739216218</v>
      </c>
      <c r="AW787">
        <v>875.29371278273584</v>
      </c>
      <c r="AX787">
        <v>490.02214116239998</v>
      </c>
      <c r="AY787">
        <v>586.28456094720002</v>
      </c>
      <c r="AZ787">
        <v>585.3280151355001</v>
      </c>
      <c r="BA787">
        <v>621.30414277119996</v>
      </c>
      <c r="BB787">
        <v>679.07205519299998</v>
      </c>
    </row>
    <row r="788" spans="1:60" x14ac:dyDescent="0.25">
      <c r="A788">
        <v>8449</v>
      </c>
      <c r="B788">
        <v>844</v>
      </c>
      <c r="C788">
        <v>84</v>
      </c>
      <c r="D788" t="s">
        <v>56</v>
      </c>
      <c r="E788" t="s">
        <v>57</v>
      </c>
      <c r="F788" t="s">
        <v>871</v>
      </c>
      <c r="G788" t="s">
        <v>59</v>
      </c>
      <c r="H788" t="s">
        <v>63</v>
      </c>
      <c r="I788" t="s">
        <v>81</v>
      </c>
      <c r="J788">
        <v>850</v>
      </c>
      <c r="O788">
        <v>850</v>
      </c>
      <c r="P788">
        <v>850</v>
      </c>
      <c r="Q788">
        <v>850</v>
      </c>
      <c r="R788">
        <v>850</v>
      </c>
      <c r="S788">
        <v>4.3</v>
      </c>
      <c r="T788">
        <v>5.3</v>
      </c>
      <c r="U788">
        <v>6.1</v>
      </c>
      <c r="V788">
        <v>6.2</v>
      </c>
      <c r="W788">
        <v>6.3</v>
      </c>
      <c r="X788">
        <v>3655</v>
      </c>
      <c r="Y788">
        <v>4505</v>
      </c>
      <c r="Z788">
        <v>5185</v>
      </c>
      <c r="AA788">
        <v>5270</v>
      </c>
      <c r="AB788">
        <v>5355</v>
      </c>
      <c r="AC788">
        <v>1426.2613942445132</v>
      </c>
      <c r="AD788">
        <v>2156.9823917307385</v>
      </c>
      <c r="AE788">
        <v>2395.2468030644432</v>
      </c>
      <c r="AF788">
        <v>2395.2468030644432</v>
      </c>
      <c r="AG788">
        <v>2395.2468030644432</v>
      </c>
      <c r="AH788">
        <v>118.85511618704277</v>
      </c>
      <c r="AI788">
        <v>179.74853264422822</v>
      </c>
      <c r="AJ788">
        <v>199.60390025537026</v>
      </c>
      <c r="AK788">
        <v>199.60390025537026</v>
      </c>
      <c r="AL788">
        <v>199.60390025537026</v>
      </c>
      <c r="AM788">
        <v>0</v>
      </c>
      <c r="AN788">
        <v>0</v>
      </c>
      <c r="AO788">
        <v>0</v>
      </c>
      <c r="AP788">
        <v>212.5</v>
      </c>
      <c r="AQ788">
        <v>159.68312020429622</v>
      </c>
      <c r="AR788">
        <v>0</v>
      </c>
      <c r="AS788">
        <v>266</v>
      </c>
      <c r="AT788">
        <v>332.98275810290397</v>
      </c>
      <c r="AU788">
        <v>354.82366247516029</v>
      </c>
      <c r="AV788">
        <v>354.82366247516029</v>
      </c>
      <c r="AW788">
        <v>372.18312020429619</v>
      </c>
      <c r="AX788">
        <v>357.38199159884999</v>
      </c>
      <c r="AY788">
        <v>250.14230542000001</v>
      </c>
      <c r="AZ788">
        <v>296.31729843915002</v>
      </c>
      <c r="BA788">
        <v>361.32079724970009</v>
      </c>
      <c r="BB788">
        <v>361.32079724970009</v>
      </c>
    </row>
    <row r="789" spans="1:60" x14ac:dyDescent="0.25">
      <c r="A789">
        <v>8451</v>
      </c>
      <c r="B789">
        <v>845</v>
      </c>
      <c r="C789">
        <v>84</v>
      </c>
      <c r="D789" t="s">
        <v>56</v>
      </c>
      <c r="E789" t="s">
        <v>65</v>
      </c>
      <c r="F789" t="s">
        <v>872</v>
      </c>
      <c r="G789" t="s">
        <v>59</v>
      </c>
      <c r="H789" t="s">
        <v>63</v>
      </c>
      <c r="I789" t="s">
        <v>81</v>
      </c>
      <c r="J789">
        <v>1555</v>
      </c>
      <c r="K789">
        <v>5</v>
      </c>
      <c r="L789">
        <v>5</v>
      </c>
      <c r="M789">
        <v>5</v>
      </c>
      <c r="N789">
        <v>5</v>
      </c>
      <c r="O789">
        <v>1560</v>
      </c>
      <c r="P789">
        <v>1565</v>
      </c>
      <c r="Q789">
        <v>1570</v>
      </c>
      <c r="R789">
        <v>1575</v>
      </c>
      <c r="S789">
        <v>5.9</v>
      </c>
      <c r="T789">
        <v>5.9</v>
      </c>
      <c r="U789">
        <v>6.2</v>
      </c>
      <c r="V789">
        <v>6.2</v>
      </c>
      <c r="W789">
        <v>6.2</v>
      </c>
      <c r="X789">
        <v>9174.5</v>
      </c>
      <c r="Y789">
        <v>9204</v>
      </c>
      <c r="Z789">
        <v>9703</v>
      </c>
      <c r="AA789">
        <v>9734</v>
      </c>
      <c r="AB789">
        <v>9765</v>
      </c>
      <c r="AC789">
        <v>1932.7</v>
      </c>
      <c r="AD789">
        <v>1941.55</v>
      </c>
      <c r="AE789">
        <v>2091.25</v>
      </c>
      <c r="AF789">
        <v>2100.5500000000002</v>
      </c>
      <c r="AG789">
        <v>2109.8500000000004</v>
      </c>
      <c r="AH789">
        <v>161.05833333333334</v>
      </c>
      <c r="AI789">
        <v>161.79583333333335</v>
      </c>
      <c r="AJ789">
        <v>174.27083333333331</v>
      </c>
      <c r="AK789">
        <v>175.04583333333335</v>
      </c>
      <c r="AL789">
        <v>175.82083333333338</v>
      </c>
      <c r="AM789">
        <v>0</v>
      </c>
      <c r="AN789">
        <v>112</v>
      </c>
      <c r="AO789">
        <v>93.333333333333329</v>
      </c>
      <c r="AP789">
        <v>191.25</v>
      </c>
      <c r="AQ789">
        <v>181.71044144433438</v>
      </c>
      <c r="AR789">
        <v>0</v>
      </c>
      <c r="AS789">
        <v>433.73916666666673</v>
      </c>
      <c r="AT789">
        <v>435.37541666666669</v>
      </c>
      <c r="AU789">
        <v>449.92291666666671</v>
      </c>
      <c r="AV789">
        <v>451.60041666666672</v>
      </c>
      <c r="AW789">
        <v>578.29377477766775</v>
      </c>
      <c r="BH789" s="1">
        <v>44472</v>
      </c>
    </row>
    <row r="790" spans="1:60" x14ac:dyDescent="0.25">
      <c r="A790">
        <v>8452</v>
      </c>
      <c r="B790">
        <v>845</v>
      </c>
      <c r="C790">
        <v>84</v>
      </c>
      <c r="D790" t="s">
        <v>56</v>
      </c>
      <c r="E790" t="s">
        <v>65</v>
      </c>
      <c r="F790" t="s">
        <v>873</v>
      </c>
      <c r="G790" t="s">
        <v>59</v>
      </c>
      <c r="H790" t="s">
        <v>63</v>
      </c>
      <c r="I790" t="s">
        <v>81</v>
      </c>
      <c r="J790">
        <v>790</v>
      </c>
      <c r="K790">
        <v>270</v>
      </c>
      <c r="L790">
        <v>5</v>
      </c>
      <c r="M790">
        <v>5</v>
      </c>
      <c r="N790">
        <v>5</v>
      </c>
      <c r="O790">
        <v>1060</v>
      </c>
      <c r="P790">
        <v>1065</v>
      </c>
      <c r="Q790">
        <v>1070</v>
      </c>
      <c r="R790">
        <v>1075</v>
      </c>
      <c r="S790">
        <v>5.9</v>
      </c>
      <c r="T790">
        <v>5.9</v>
      </c>
      <c r="U790">
        <v>6.2</v>
      </c>
      <c r="V790">
        <v>6.2</v>
      </c>
      <c r="W790">
        <v>6.2</v>
      </c>
      <c r="X790">
        <v>4661</v>
      </c>
      <c r="Y790">
        <v>6254</v>
      </c>
      <c r="Z790">
        <v>6603</v>
      </c>
      <c r="AA790">
        <v>6634</v>
      </c>
      <c r="AB790">
        <v>6665</v>
      </c>
      <c r="AC790">
        <v>3950</v>
      </c>
      <c r="AD790">
        <v>4427.8999999999996</v>
      </c>
      <c r="AE790">
        <v>4532.5999999999995</v>
      </c>
      <c r="AF790">
        <v>4541.8999999999996</v>
      </c>
      <c r="AG790">
        <v>4551.2</v>
      </c>
      <c r="AH790">
        <v>329.16666666666663</v>
      </c>
      <c r="AI790">
        <v>368.99166666666667</v>
      </c>
      <c r="AJ790">
        <v>377.71666666666658</v>
      </c>
      <c r="AK790">
        <v>378.49166666666662</v>
      </c>
      <c r="AL790">
        <v>379.26666666666665</v>
      </c>
      <c r="AM790">
        <v>0</v>
      </c>
      <c r="AN790">
        <v>127.99999999999999</v>
      </c>
      <c r="AO790">
        <v>160</v>
      </c>
      <c r="AP790">
        <v>119.125</v>
      </c>
      <c r="AQ790">
        <v>325.77281650151343</v>
      </c>
      <c r="AS790">
        <v>492.43333333333334</v>
      </c>
      <c r="AT790">
        <v>580.79083333333335</v>
      </c>
      <c r="AU790">
        <v>591.21333333333325</v>
      </c>
      <c r="AV790">
        <v>592.89083333333326</v>
      </c>
      <c r="AW790">
        <v>732.89781650151349</v>
      </c>
      <c r="BH790" s="1">
        <v>44472</v>
      </c>
    </row>
    <row r="791" spans="1:60" x14ac:dyDescent="0.25">
      <c r="A791">
        <v>8453</v>
      </c>
      <c r="B791">
        <v>845</v>
      </c>
      <c r="C791">
        <v>84</v>
      </c>
      <c r="D791" t="s">
        <v>56</v>
      </c>
      <c r="E791" t="s">
        <v>65</v>
      </c>
      <c r="F791" t="s">
        <v>874</v>
      </c>
      <c r="G791" t="s">
        <v>59</v>
      </c>
      <c r="H791" t="s">
        <v>63</v>
      </c>
      <c r="I791" t="s">
        <v>81</v>
      </c>
      <c r="J791">
        <v>583</v>
      </c>
      <c r="K791">
        <v>20</v>
      </c>
      <c r="L791">
        <v>20</v>
      </c>
      <c r="M791">
        <v>20</v>
      </c>
      <c r="N791">
        <v>20</v>
      </c>
      <c r="O791">
        <v>603</v>
      </c>
      <c r="P791">
        <v>623</v>
      </c>
      <c r="Q791">
        <v>643</v>
      </c>
      <c r="R791">
        <v>663</v>
      </c>
      <c r="S791">
        <v>5.9</v>
      </c>
      <c r="T791">
        <v>5.9</v>
      </c>
      <c r="U791">
        <v>6.2</v>
      </c>
      <c r="V791">
        <v>6.2</v>
      </c>
      <c r="W791">
        <v>6.2</v>
      </c>
      <c r="X791">
        <v>3439.7000000000003</v>
      </c>
      <c r="Y791">
        <v>3557.7000000000003</v>
      </c>
      <c r="Z791">
        <v>3862.6</v>
      </c>
      <c r="AA791">
        <v>3986.6</v>
      </c>
      <c r="AB791">
        <v>4110.6000000000004</v>
      </c>
      <c r="AC791">
        <v>3821.8</v>
      </c>
      <c r="AD791">
        <v>3821.4773846716344</v>
      </c>
      <c r="AE791">
        <v>4083.9296210874727</v>
      </c>
      <c r="AF791">
        <v>4091.1187335786144</v>
      </c>
      <c r="AG791">
        <v>4089.3297241465889</v>
      </c>
      <c r="AH791">
        <v>318.48333333333335</v>
      </c>
      <c r="AI791">
        <v>318.4564487226362</v>
      </c>
      <c r="AJ791">
        <v>340.32746842395602</v>
      </c>
      <c r="AK791">
        <v>340.92656113155124</v>
      </c>
      <c r="AL791">
        <v>340.77747701221574</v>
      </c>
      <c r="AM791">
        <v>0</v>
      </c>
      <c r="AN791">
        <v>127.99999999999999</v>
      </c>
      <c r="AO791">
        <v>160</v>
      </c>
      <c r="AP791">
        <v>82.875</v>
      </c>
      <c r="AQ791">
        <v>310.77608992713203</v>
      </c>
      <c r="AR791">
        <v>0</v>
      </c>
      <c r="AS791">
        <v>509.67500000000001</v>
      </c>
      <c r="AT791">
        <v>511.18542692823314</v>
      </c>
      <c r="AU791">
        <v>536.78354859968499</v>
      </c>
      <c r="AV791">
        <v>538.98255057803965</v>
      </c>
      <c r="AW791">
        <v>681.65108992713203</v>
      </c>
    </row>
    <row r="792" spans="1:60" x14ac:dyDescent="0.25">
      <c r="A792">
        <v>8454</v>
      </c>
      <c r="B792">
        <v>845</v>
      </c>
      <c r="C792">
        <v>84</v>
      </c>
      <c r="D792" t="s">
        <v>56</v>
      </c>
      <c r="E792" t="s">
        <v>65</v>
      </c>
      <c r="F792" t="s">
        <v>875</v>
      </c>
      <c r="G792" t="s">
        <v>59</v>
      </c>
      <c r="H792" t="s">
        <v>63</v>
      </c>
      <c r="I792" t="s">
        <v>81</v>
      </c>
      <c r="J792">
        <v>855</v>
      </c>
      <c r="K792">
        <v>20</v>
      </c>
      <c r="L792">
        <v>20</v>
      </c>
      <c r="M792">
        <v>20</v>
      </c>
      <c r="N792">
        <v>20</v>
      </c>
      <c r="O792">
        <v>875</v>
      </c>
      <c r="P792">
        <v>895</v>
      </c>
      <c r="Q792">
        <v>915</v>
      </c>
      <c r="R792">
        <v>935</v>
      </c>
      <c r="S792">
        <v>5.9</v>
      </c>
      <c r="T792">
        <v>5.9</v>
      </c>
      <c r="U792">
        <v>6.2</v>
      </c>
      <c r="V792">
        <v>6.2</v>
      </c>
      <c r="W792">
        <v>6.2</v>
      </c>
      <c r="X792">
        <v>5044.5</v>
      </c>
      <c r="Y792">
        <v>5162.5</v>
      </c>
      <c r="Z792">
        <v>5549</v>
      </c>
      <c r="AA792">
        <v>5673</v>
      </c>
      <c r="AB792">
        <v>5797</v>
      </c>
      <c r="AC792">
        <v>1007.7</v>
      </c>
      <c r="AD792">
        <v>986.19616673914879</v>
      </c>
      <c r="AE792">
        <v>1343.5538760599391</v>
      </c>
      <c r="AF792">
        <v>1331.7638757270818</v>
      </c>
      <c r="AG792">
        <v>1308.4574659142811</v>
      </c>
      <c r="AH792">
        <v>83.975000000000009</v>
      </c>
      <c r="AI792">
        <v>82.183013894929061</v>
      </c>
      <c r="AJ792">
        <v>111.96282300499492</v>
      </c>
      <c r="AK792">
        <v>110.98032297725682</v>
      </c>
      <c r="AL792">
        <v>109.03812215952343</v>
      </c>
      <c r="AM792">
        <v>0</v>
      </c>
      <c r="AN792">
        <v>127.99999999999999</v>
      </c>
      <c r="AO792">
        <v>160</v>
      </c>
      <c r="AP792">
        <v>116.875</v>
      </c>
      <c r="AQ792">
        <v>96.237847265862186</v>
      </c>
      <c r="AS792">
        <v>324.07499999999999</v>
      </c>
      <c r="AT792">
        <v>323.64381528442186</v>
      </c>
      <c r="AU792">
        <v>357.94160530549436</v>
      </c>
      <c r="AV792">
        <v>358.40085527498246</v>
      </c>
      <c r="AW792">
        <v>501.11284726586217</v>
      </c>
    </row>
    <row r="793" spans="1:60" x14ac:dyDescent="0.25">
      <c r="A793">
        <v>8455</v>
      </c>
      <c r="B793">
        <v>845</v>
      </c>
      <c r="C793">
        <v>84</v>
      </c>
      <c r="D793" t="s">
        <v>56</v>
      </c>
      <c r="E793" t="s">
        <v>57</v>
      </c>
      <c r="F793" t="s">
        <v>876</v>
      </c>
      <c r="G793" t="s">
        <v>59</v>
      </c>
      <c r="H793" t="s">
        <v>63</v>
      </c>
      <c r="I793" t="s">
        <v>81</v>
      </c>
      <c r="J793">
        <v>814</v>
      </c>
      <c r="K793">
        <v>10</v>
      </c>
      <c r="L793">
        <v>10</v>
      </c>
      <c r="M793">
        <v>10</v>
      </c>
      <c r="N793">
        <v>10</v>
      </c>
      <c r="O793">
        <v>824</v>
      </c>
      <c r="P793">
        <v>834</v>
      </c>
      <c r="Q793">
        <v>844</v>
      </c>
      <c r="R793">
        <v>854</v>
      </c>
      <c r="S793">
        <v>6.3</v>
      </c>
      <c r="T793">
        <v>6.3</v>
      </c>
      <c r="U793">
        <v>6.3</v>
      </c>
      <c r="V793">
        <v>6.3</v>
      </c>
      <c r="W793">
        <v>6.3</v>
      </c>
      <c r="X793">
        <v>5128.2</v>
      </c>
      <c r="Y793">
        <v>5191.2</v>
      </c>
      <c r="Z793">
        <v>5254.2</v>
      </c>
      <c r="AA793">
        <v>5317.2</v>
      </c>
      <c r="AB793">
        <v>5380.2</v>
      </c>
      <c r="AC793">
        <v>2881.8</v>
      </c>
      <c r="AD793">
        <v>2838.1810500108422</v>
      </c>
      <c r="AE793">
        <v>3060.8181713170288</v>
      </c>
      <c r="AF793">
        <v>3027.4246329773764</v>
      </c>
      <c r="AG793">
        <v>2984.5150468858355</v>
      </c>
      <c r="AH793">
        <v>240.15</v>
      </c>
      <c r="AI793">
        <v>236.51508750090352</v>
      </c>
      <c r="AJ793">
        <v>255.06818094308574</v>
      </c>
      <c r="AK793">
        <v>252.28538608144802</v>
      </c>
      <c r="AL793">
        <v>248.70958724048631</v>
      </c>
      <c r="AM793">
        <v>0</v>
      </c>
      <c r="AN793">
        <v>480.00000000000006</v>
      </c>
      <c r="AO793">
        <v>253.3333333333334</v>
      </c>
      <c r="AP793">
        <v>106.75</v>
      </c>
      <c r="AQ793">
        <v>227.4162388644356</v>
      </c>
      <c r="AR793">
        <v>0</v>
      </c>
      <c r="AS793">
        <v>866.55</v>
      </c>
      <c r="AT793">
        <v>863.32159625099382</v>
      </c>
      <c r="AU793">
        <v>884.49999903739422</v>
      </c>
      <c r="AV793">
        <v>882.20892468959278</v>
      </c>
      <c r="AW793">
        <v>1067.4995721977691</v>
      </c>
      <c r="AX793">
        <v>391.18486343013001</v>
      </c>
      <c r="AY793">
        <v>436.11414856077596</v>
      </c>
      <c r="AZ793">
        <v>353.313217731978</v>
      </c>
      <c r="BA793">
        <v>345.430925324604</v>
      </c>
      <c r="BB793">
        <v>378.27950670984598</v>
      </c>
    </row>
    <row r="794" spans="1:60" x14ac:dyDescent="0.25">
      <c r="A794">
        <v>8457</v>
      </c>
      <c r="B794">
        <v>845</v>
      </c>
      <c r="C794">
        <v>84</v>
      </c>
      <c r="D794" t="s">
        <v>56</v>
      </c>
      <c r="E794" t="s">
        <v>57</v>
      </c>
      <c r="F794" t="s">
        <v>877</v>
      </c>
      <c r="G794" t="s">
        <v>59</v>
      </c>
      <c r="H794" t="s">
        <v>63</v>
      </c>
      <c r="I794" t="s">
        <v>81</v>
      </c>
      <c r="J794">
        <v>850</v>
      </c>
      <c r="K794">
        <v>100</v>
      </c>
      <c r="O794">
        <v>950</v>
      </c>
      <c r="P794">
        <v>950</v>
      </c>
      <c r="Q794">
        <v>950</v>
      </c>
      <c r="R794">
        <v>950</v>
      </c>
      <c r="S794">
        <v>5.2999999999999989</v>
      </c>
      <c r="T794">
        <v>6.1</v>
      </c>
      <c r="U794">
        <v>6.5</v>
      </c>
      <c r="V794">
        <v>6.1</v>
      </c>
      <c r="W794">
        <v>6</v>
      </c>
      <c r="X794">
        <v>4504.9999999999991</v>
      </c>
      <c r="Y794">
        <v>5795</v>
      </c>
      <c r="Z794">
        <v>6175</v>
      </c>
      <c r="AA794">
        <v>5795</v>
      </c>
      <c r="AB794">
        <v>5700</v>
      </c>
      <c r="AC794">
        <v>421.2</v>
      </c>
      <c r="AD794">
        <v>854.52912413852459</v>
      </c>
      <c r="AE794">
        <v>1233.0620501601236</v>
      </c>
      <c r="AF794">
        <v>1008.3199287535178</v>
      </c>
      <c r="AG794">
        <v>896.77969207574847</v>
      </c>
      <c r="AH794">
        <v>35.099999999999994</v>
      </c>
      <c r="AI794">
        <v>71.210760344877045</v>
      </c>
      <c r="AJ794">
        <v>102.75517084667696</v>
      </c>
      <c r="AK794">
        <v>84.02666072945982</v>
      </c>
      <c r="AL794">
        <v>74.731641006312373</v>
      </c>
      <c r="AM794">
        <v>0</v>
      </c>
      <c r="AN794">
        <v>112.00000000000004</v>
      </c>
      <c r="AO794">
        <v>70.000000000000014</v>
      </c>
      <c r="AP794">
        <v>237.5</v>
      </c>
      <c r="AQ794">
        <v>54.124136677341568</v>
      </c>
      <c r="AR794">
        <v>0</v>
      </c>
      <c r="AS794">
        <v>342.50000000000006</v>
      </c>
      <c r="AT794">
        <v>389.92183637936478</v>
      </c>
      <c r="AU794">
        <v>424.62068793134466</v>
      </c>
      <c r="AV794">
        <v>404.01932680240577</v>
      </c>
      <c r="AW794">
        <v>473.62413667734165</v>
      </c>
      <c r="AX794">
        <v>343.64646654824992</v>
      </c>
      <c r="AY794">
        <v>486.83955365035007</v>
      </c>
      <c r="AZ794">
        <v>415.23145664325</v>
      </c>
      <c r="BA794">
        <v>376.47111492065005</v>
      </c>
      <c r="BB794">
        <v>400.76450471099997</v>
      </c>
    </row>
    <row r="795" spans="1:60" x14ac:dyDescent="0.25">
      <c r="A795">
        <v>8458</v>
      </c>
      <c r="B795">
        <v>845</v>
      </c>
      <c r="C795">
        <v>84</v>
      </c>
      <c r="D795" t="s">
        <v>56</v>
      </c>
      <c r="E795" t="s">
        <v>57</v>
      </c>
      <c r="F795" t="s">
        <v>878</v>
      </c>
      <c r="G795" t="s">
        <v>59</v>
      </c>
      <c r="H795" t="s">
        <v>63</v>
      </c>
      <c r="I795" t="s">
        <v>81</v>
      </c>
      <c r="J795">
        <v>750</v>
      </c>
      <c r="O795">
        <v>750</v>
      </c>
      <c r="P795">
        <v>750</v>
      </c>
      <c r="Q795">
        <v>750</v>
      </c>
      <c r="R795">
        <v>750</v>
      </c>
      <c r="S795">
        <v>5.2999999999999989</v>
      </c>
      <c r="T795">
        <v>6.1</v>
      </c>
      <c r="U795">
        <v>6.5</v>
      </c>
      <c r="V795">
        <v>6.1</v>
      </c>
      <c r="W795">
        <v>6</v>
      </c>
      <c r="X795">
        <v>3974.9999999999991</v>
      </c>
      <c r="Y795">
        <v>4575</v>
      </c>
      <c r="Z795">
        <v>4875</v>
      </c>
      <c r="AA795">
        <v>4575</v>
      </c>
      <c r="AB795">
        <v>4500</v>
      </c>
      <c r="AC795">
        <v>2002.7</v>
      </c>
      <c r="AD795">
        <v>2179.4395434185381</v>
      </c>
      <c r="AE795">
        <v>2478.2813271198006</v>
      </c>
      <c r="AF795">
        <v>2300.8533365356379</v>
      </c>
      <c r="AG795">
        <v>2212.7952549479255</v>
      </c>
      <c r="AH795">
        <v>166.89166666666668</v>
      </c>
      <c r="AI795">
        <v>181.61996195154484</v>
      </c>
      <c r="AJ795">
        <v>206.52344392665003</v>
      </c>
      <c r="AK795">
        <v>191.73777804463651</v>
      </c>
      <c r="AL795">
        <v>184.39960457899377</v>
      </c>
      <c r="AM795">
        <v>0</v>
      </c>
      <c r="AN795">
        <v>56.000000000000021</v>
      </c>
      <c r="AO795">
        <v>46.666666666666679</v>
      </c>
      <c r="AP795">
        <v>187.5</v>
      </c>
      <c r="AQ795">
        <v>31.705421807986696</v>
      </c>
      <c r="AS795">
        <v>260.83333333333337</v>
      </c>
      <c r="AT795">
        <v>277.03445814669931</v>
      </c>
      <c r="AU795">
        <v>304.42828831931502</v>
      </c>
      <c r="AV795">
        <v>288.16405584910012</v>
      </c>
      <c r="AW795">
        <v>321.87208847465337</v>
      </c>
      <c r="AX795">
        <v>303.21747048374999</v>
      </c>
      <c r="AY795">
        <v>384.34701603975003</v>
      </c>
      <c r="AZ795">
        <v>327.81430787625004</v>
      </c>
      <c r="BA795">
        <v>297.21403809524998</v>
      </c>
      <c r="BB795">
        <v>316.39303003499992</v>
      </c>
    </row>
    <row r="796" spans="1:60" x14ac:dyDescent="0.25">
      <c r="A796">
        <v>8459</v>
      </c>
      <c r="B796">
        <v>845</v>
      </c>
      <c r="C796">
        <v>84</v>
      </c>
      <c r="D796" t="s">
        <v>56</v>
      </c>
      <c r="E796" t="s">
        <v>57</v>
      </c>
      <c r="F796" t="s">
        <v>879</v>
      </c>
      <c r="G796" t="s">
        <v>59</v>
      </c>
      <c r="H796" t="s">
        <v>63</v>
      </c>
      <c r="I796" t="s">
        <v>81</v>
      </c>
      <c r="J796">
        <v>977</v>
      </c>
      <c r="O796">
        <v>977</v>
      </c>
      <c r="P796">
        <v>977</v>
      </c>
      <c r="Q796">
        <v>977</v>
      </c>
      <c r="R796">
        <v>977</v>
      </c>
      <c r="S796">
        <v>5.3</v>
      </c>
      <c r="T796">
        <v>6.1</v>
      </c>
      <c r="U796">
        <v>6.5</v>
      </c>
      <c r="V796">
        <v>6.1</v>
      </c>
      <c r="W796">
        <v>6</v>
      </c>
      <c r="X796">
        <v>5178.0999999999995</v>
      </c>
      <c r="Y796">
        <v>5959.7</v>
      </c>
      <c r="Z796">
        <v>6350.5</v>
      </c>
      <c r="AA796">
        <v>5959.7</v>
      </c>
      <c r="AB796">
        <v>5862</v>
      </c>
      <c r="AC796">
        <v>1025</v>
      </c>
      <c r="AD796">
        <v>1255.2327118932151</v>
      </c>
      <c r="AE796">
        <v>1644.5239421280596</v>
      </c>
      <c r="AF796">
        <v>1413.3944130604239</v>
      </c>
      <c r="AG796">
        <v>1298.684085445497</v>
      </c>
      <c r="AH796">
        <v>85.416666666666657</v>
      </c>
      <c r="AI796">
        <v>104.60272599110125</v>
      </c>
      <c r="AJ796">
        <v>137.04366184400496</v>
      </c>
      <c r="AK796">
        <v>117.78286775503533</v>
      </c>
      <c r="AL796">
        <v>108.22367378712474</v>
      </c>
      <c r="AM796">
        <v>0</v>
      </c>
      <c r="AN796">
        <v>56.000000000000021</v>
      </c>
      <c r="AO796">
        <v>46.666666666666679</v>
      </c>
      <c r="AP796">
        <v>244.25</v>
      </c>
      <c r="AQ796">
        <v>41.301596141870647</v>
      </c>
      <c r="AR796">
        <v>0</v>
      </c>
      <c r="AS796">
        <v>317.58333333333337</v>
      </c>
      <c r="AT796">
        <v>338.68799859021146</v>
      </c>
      <c r="AU796">
        <v>374.3730280284056</v>
      </c>
      <c r="AV796">
        <v>353.186154530539</v>
      </c>
      <c r="AW796">
        <v>388.21826280853736</v>
      </c>
      <c r="AX796">
        <v>394.99129155016504</v>
      </c>
      <c r="AY796">
        <v>500.676046227781</v>
      </c>
      <c r="AZ796">
        <v>427.03277172679509</v>
      </c>
      <c r="BA796">
        <v>387.17082029207904</v>
      </c>
      <c r="BB796">
        <v>412.15465379225992</v>
      </c>
    </row>
    <row r="797" spans="1:60" x14ac:dyDescent="0.25">
      <c r="A797">
        <v>8471</v>
      </c>
      <c r="B797">
        <v>847</v>
      </c>
      <c r="C797">
        <v>84</v>
      </c>
      <c r="D797" t="s">
        <v>56</v>
      </c>
      <c r="E797" t="s">
        <v>57</v>
      </c>
      <c r="F797" t="s">
        <v>880</v>
      </c>
      <c r="G797" t="s">
        <v>59</v>
      </c>
      <c r="H797" t="s">
        <v>63</v>
      </c>
      <c r="I797" t="s">
        <v>81</v>
      </c>
      <c r="J797">
        <v>638</v>
      </c>
      <c r="K797">
        <v>0</v>
      </c>
      <c r="L797">
        <v>0</v>
      </c>
      <c r="M797">
        <v>0</v>
      </c>
      <c r="N797">
        <v>0</v>
      </c>
      <c r="O797">
        <v>638</v>
      </c>
      <c r="P797">
        <v>638</v>
      </c>
      <c r="Q797">
        <v>638</v>
      </c>
      <c r="R797">
        <v>638</v>
      </c>
      <c r="S797">
        <v>4.3</v>
      </c>
      <c r="T797">
        <v>5.3</v>
      </c>
      <c r="U797">
        <v>6.1</v>
      </c>
      <c r="V797">
        <v>6.2</v>
      </c>
      <c r="W797">
        <v>6.2</v>
      </c>
      <c r="X797">
        <v>2743.4</v>
      </c>
      <c r="Y797">
        <v>3381.4</v>
      </c>
      <c r="Z797">
        <v>3891.7999999999997</v>
      </c>
      <c r="AA797">
        <v>3955.6</v>
      </c>
      <c r="AB797">
        <v>3955.6</v>
      </c>
      <c r="AC797">
        <v>0</v>
      </c>
      <c r="AD797">
        <v>487.27500863842579</v>
      </c>
      <c r="AE797">
        <v>758.14501038099752</v>
      </c>
      <c r="AF797">
        <v>596.01827193224563</v>
      </c>
      <c r="AG797">
        <v>520.33326466829749</v>
      </c>
      <c r="AH797">
        <v>0</v>
      </c>
      <c r="AI797">
        <v>40.606250719868811</v>
      </c>
      <c r="AJ797">
        <v>63.178750865083124</v>
      </c>
      <c r="AK797">
        <v>49.668189327687138</v>
      </c>
      <c r="AL797">
        <v>43.361105389024786</v>
      </c>
      <c r="AM797">
        <v>0</v>
      </c>
      <c r="AN797">
        <v>621</v>
      </c>
      <c r="AO797">
        <v>524.99999999999989</v>
      </c>
      <c r="AP797">
        <v>159.5</v>
      </c>
      <c r="AQ797">
        <v>50.543000692066499</v>
      </c>
      <c r="AR797">
        <v>0</v>
      </c>
      <c r="AS797">
        <v>159.5</v>
      </c>
      <c r="AT797">
        <v>204.16687579185572</v>
      </c>
      <c r="AU797">
        <v>228.99662595159148</v>
      </c>
      <c r="AV797">
        <v>214.13500826045589</v>
      </c>
      <c r="AW797">
        <v>1356.0430006920665</v>
      </c>
      <c r="AX797">
        <v>268.24671840007795</v>
      </c>
      <c r="AY797">
        <v>187.75387159760001</v>
      </c>
      <c r="AZ797">
        <v>222.41227812256199</v>
      </c>
      <c r="BA797">
        <v>271.20313958271601</v>
      </c>
      <c r="BB797">
        <v>308.86608866872001</v>
      </c>
    </row>
    <row r="798" spans="1:60" x14ac:dyDescent="0.25">
      <c r="A798">
        <v>8472</v>
      </c>
      <c r="B798">
        <v>847</v>
      </c>
      <c r="C798">
        <v>84</v>
      </c>
      <c r="D798" t="s">
        <v>56</v>
      </c>
      <c r="E798" t="s">
        <v>57</v>
      </c>
      <c r="F798" t="s">
        <v>881</v>
      </c>
      <c r="G798" t="s">
        <v>59</v>
      </c>
      <c r="H798" t="s">
        <v>63</v>
      </c>
      <c r="I798" t="s">
        <v>81</v>
      </c>
      <c r="J798">
        <v>1110</v>
      </c>
      <c r="K798">
        <v>780.19999999999993</v>
      </c>
      <c r="L798">
        <v>0</v>
      </c>
      <c r="M798">
        <v>0</v>
      </c>
      <c r="N798">
        <v>0</v>
      </c>
      <c r="O798">
        <v>1890.1999999999998</v>
      </c>
      <c r="P798">
        <v>1890.1999999999998</v>
      </c>
      <c r="Q798">
        <v>1890.1999999999998</v>
      </c>
      <c r="R798">
        <v>1890.1999999999998</v>
      </c>
      <c r="S798">
        <v>4.3</v>
      </c>
      <c r="T798">
        <v>5.3</v>
      </c>
      <c r="U798">
        <v>6.1</v>
      </c>
      <c r="V798">
        <v>6.2</v>
      </c>
      <c r="W798">
        <v>6.2</v>
      </c>
      <c r="X798">
        <v>4773</v>
      </c>
      <c r="Y798">
        <v>10018.06</v>
      </c>
      <c r="Z798">
        <v>11530.219999999998</v>
      </c>
      <c r="AA798">
        <v>11719.24</v>
      </c>
      <c r="AB798">
        <v>11719.24</v>
      </c>
      <c r="AC798">
        <v>507.6</v>
      </c>
      <c r="AD798">
        <v>2426.0373000099171</v>
      </c>
      <c r="AE798">
        <v>3384.101628045426</v>
      </c>
      <c r="AF798">
        <v>3362.8885613917782</v>
      </c>
      <c r="AG798">
        <v>3208.626201930203</v>
      </c>
      <c r="AH798">
        <v>42.300000000000004</v>
      </c>
      <c r="AI798">
        <v>202.16977500082641</v>
      </c>
      <c r="AJ798">
        <v>282.00846900378554</v>
      </c>
      <c r="AK798">
        <v>280.24071344931485</v>
      </c>
      <c r="AL798">
        <v>267.38551682751688</v>
      </c>
      <c r="AM798">
        <v>0</v>
      </c>
      <c r="AN798">
        <v>112</v>
      </c>
      <c r="AO798">
        <v>70</v>
      </c>
      <c r="AP798">
        <v>472.54999999999995</v>
      </c>
      <c r="AQ798">
        <v>190.35257075945191</v>
      </c>
      <c r="AR798">
        <v>0</v>
      </c>
      <c r="AS798">
        <v>407.50000000000006</v>
      </c>
      <c r="AT798">
        <v>643.43215250090918</v>
      </c>
      <c r="AU798">
        <v>731.25471590416419</v>
      </c>
      <c r="AV798">
        <v>729.31018479424642</v>
      </c>
      <c r="AW798">
        <v>844.90257075945192</v>
      </c>
      <c r="AX798">
        <v>320.67260746560004</v>
      </c>
      <c r="AY798">
        <v>859.68363642714019</v>
      </c>
      <c r="AZ798">
        <v>824.04915117906933</v>
      </c>
      <c r="BA798">
        <v>785.45074754229722</v>
      </c>
      <c r="BB798">
        <v>816.6237976166193</v>
      </c>
    </row>
    <row r="799" spans="1:60" x14ac:dyDescent="0.25">
      <c r="A799">
        <v>8502</v>
      </c>
      <c r="B799">
        <v>850</v>
      </c>
      <c r="C799">
        <v>85</v>
      </c>
      <c r="D799" t="s">
        <v>56</v>
      </c>
      <c r="E799" t="s">
        <v>269</v>
      </c>
      <c r="F799" t="s">
        <v>882</v>
      </c>
      <c r="G799" t="s">
        <v>59</v>
      </c>
      <c r="H799" t="s">
        <v>63</v>
      </c>
      <c r="I799" t="s">
        <v>253</v>
      </c>
      <c r="J799">
        <v>655</v>
      </c>
      <c r="K799">
        <v>29</v>
      </c>
      <c r="L799">
        <v>29</v>
      </c>
      <c r="M799">
        <v>29</v>
      </c>
      <c r="N799">
        <v>29</v>
      </c>
      <c r="O799">
        <v>684</v>
      </c>
      <c r="P799">
        <v>713</v>
      </c>
      <c r="Q799">
        <v>742</v>
      </c>
      <c r="R799">
        <v>771</v>
      </c>
      <c r="S799">
        <v>3.8</v>
      </c>
      <c r="T799">
        <v>3.7</v>
      </c>
      <c r="U799">
        <v>3.8000000000000003</v>
      </c>
      <c r="V799">
        <v>3.7</v>
      </c>
      <c r="W799">
        <v>3.6</v>
      </c>
      <c r="X799">
        <v>2489</v>
      </c>
      <c r="Y799">
        <v>2530.8000000000002</v>
      </c>
      <c r="Z799">
        <v>2709.4</v>
      </c>
      <c r="AA799">
        <v>2745.4</v>
      </c>
      <c r="AB799">
        <v>2775.6</v>
      </c>
      <c r="AC799">
        <v>118</v>
      </c>
      <c r="AD799">
        <v>118</v>
      </c>
      <c r="AE799">
        <v>118</v>
      </c>
      <c r="AF799">
        <v>118</v>
      </c>
      <c r="AG799">
        <v>118</v>
      </c>
      <c r="AH799">
        <v>9.8333333333333321</v>
      </c>
      <c r="AI799">
        <v>9.8333333333333321</v>
      </c>
      <c r="AJ799">
        <v>9.8333333333333321</v>
      </c>
      <c r="AK799">
        <v>9.8333333333333321</v>
      </c>
      <c r="AL799">
        <v>9.8333333333333321</v>
      </c>
      <c r="AM799">
        <v>64.13565151200001</v>
      </c>
      <c r="AN799">
        <v>99.711527268000012</v>
      </c>
      <c r="AO799">
        <v>225.55418029200001</v>
      </c>
      <c r="AP799">
        <v>32.877375756000006</v>
      </c>
      <c r="AQ799">
        <v>65.118984845333344</v>
      </c>
      <c r="AR799">
        <v>160.33912878000001</v>
      </c>
      <c r="AS799">
        <v>454.61873333333335</v>
      </c>
      <c r="AT799">
        <v>492.07642321493358</v>
      </c>
      <c r="AU799">
        <v>542.80335920687651</v>
      </c>
      <c r="AV799">
        <v>592.75861075730847</v>
      </c>
      <c r="AW799">
        <v>647.73684845333332</v>
      </c>
      <c r="AX799">
        <v>0</v>
      </c>
      <c r="AY799">
        <v>0</v>
      </c>
      <c r="AZ799">
        <v>0</v>
      </c>
      <c r="BA799">
        <v>0</v>
      </c>
      <c r="BB799">
        <v>0</v>
      </c>
      <c r="BH799" s="1">
        <v>44587</v>
      </c>
    </row>
    <row r="800" spans="1:60" x14ac:dyDescent="0.25">
      <c r="A800">
        <v>8505</v>
      </c>
      <c r="B800">
        <v>850</v>
      </c>
      <c r="C800">
        <v>85</v>
      </c>
      <c r="D800" t="s">
        <v>56</v>
      </c>
      <c r="E800" t="s">
        <v>65</v>
      </c>
      <c r="F800" t="s">
        <v>883</v>
      </c>
      <c r="G800" t="s">
        <v>59</v>
      </c>
      <c r="H800" t="s">
        <v>63</v>
      </c>
      <c r="I800" t="s">
        <v>253</v>
      </c>
      <c r="J800">
        <v>234</v>
      </c>
      <c r="K800">
        <v>19</v>
      </c>
      <c r="L800">
        <v>19</v>
      </c>
      <c r="M800">
        <v>19</v>
      </c>
      <c r="N800">
        <v>19</v>
      </c>
      <c r="O800">
        <v>253</v>
      </c>
      <c r="P800">
        <v>272</v>
      </c>
      <c r="Q800">
        <v>291</v>
      </c>
      <c r="R800">
        <v>310</v>
      </c>
      <c r="S800">
        <v>3.5</v>
      </c>
      <c r="T800">
        <v>3.4</v>
      </c>
      <c r="U800">
        <v>3.3</v>
      </c>
      <c r="V800">
        <v>3.2</v>
      </c>
      <c r="W800">
        <v>3.2</v>
      </c>
      <c r="X800">
        <v>819</v>
      </c>
      <c r="Y800">
        <v>860.19999999999993</v>
      </c>
      <c r="Z800">
        <v>897.59999999999991</v>
      </c>
      <c r="AA800">
        <v>931.2</v>
      </c>
      <c r="AB800">
        <v>992</v>
      </c>
      <c r="AC800">
        <v>535</v>
      </c>
      <c r="AD800">
        <v>890</v>
      </c>
      <c r="AE800">
        <v>1390</v>
      </c>
      <c r="AF800">
        <v>1890</v>
      </c>
      <c r="AG800">
        <v>1890</v>
      </c>
      <c r="AH800">
        <v>44.583333333333329</v>
      </c>
      <c r="AI800">
        <v>74.166666666666671</v>
      </c>
      <c r="AJ800">
        <v>115.83333333333334</v>
      </c>
      <c r="AK800">
        <v>157.5</v>
      </c>
      <c r="AL800">
        <v>157.5</v>
      </c>
      <c r="AM800">
        <v>23.018043256666672</v>
      </c>
      <c r="AN800">
        <v>24.428543256666675</v>
      </c>
      <c r="AO800">
        <v>23.452043256666673</v>
      </c>
      <c r="AP800">
        <v>115.41571628333338</v>
      </c>
      <c r="AQ800">
        <v>268.94847582333335</v>
      </c>
      <c r="AR800">
        <v>23.018043256666672</v>
      </c>
      <c r="AS800">
        <v>269.16713333333337</v>
      </c>
      <c r="AT800">
        <v>320.92784965126162</v>
      </c>
      <c r="AU800">
        <v>392.79465283452953</v>
      </c>
      <c r="AV800">
        <v>465.18147085628391</v>
      </c>
      <c r="AW800">
        <v>478.28086513333341</v>
      </c>
      <c r="AX800">
        <v>0</v>
      </c>
      <c r="AY800">
        <v>0</v>
      </c>
      <c r="AZ800">
        <v>0</v>
      </c>
      <c r="BA800">
        <v>0</v>
      </c>
      <c r="BB800">
        <v>0</v>
      </c>
      <c r="BH800" s="1">
        <v>44587</v>
      </c>
    </row>
    <row r="801" spans="1:60" x14ac:dyDescent="0.25">
      <c r="A801">
        <v>8507</v>
      </c>
      <c r="B801">
        <v>850</v>
      </c>
      <c r="C801">
        <v>85</v>
      </c>
      <c r="D801" t="s">
        <v>56</v>
      </c>
      <c r="E801" t="s">
        <v>65</v>
      </c>
      <c r="F801" t="s">
        <v>884</v>
      </c>
      <c r="G801" t="s">
        <v>59</v>
      </c>
      <c r="H801" t="s">
        <v>63</v>
      </c>
      <c r="I801" t="s">
        <v>253</v>
      </c>
      <c r="J801">
        <v>647</v>
      </c>
      <c r="K801">
        <v>38</v>
      </c>
      <c r="L801">
        <v>38</v>
      </c>
      <c r="M801">
        <v>38</v>
      </c>
      <c r="N801">
        <v>38</v>
      </c>
      <c r="O801">
        <v>685</v>
      </c>
      <c r="P801">
        <v>723</v>
      </c>
      <c r="Q801">
        <v>761</v>
      </c>
      <c r="R801">
        <v>799</v>
      </c>
      <c r="S801">
        <v>3.3</v>
      </c>
      <c r="T801">
        <v>3.2</v>
      </c>
      <c r="U801">
        <v>3.1999999999999997</v>
      </c>
      <c r="V801">
        <v>3.1</v>
      </c>
      <c r="W801">
        <v>3.1</v>
      </c>
      <c r="X801">
        <v>2135.1</v>
      </c>
      <c r="Y801">
        <v>2192</v>
      </c>
      <c r="Z801">
        <v>2313.6</v>
      </c>
      <c r="AA801">
        <v>2359.1</v>
      </c>
      <c r="AB801">
        <v>2476.9</v>
      </c>
      <c r="AC801">
        <v>1510</v>
      </c>
      <c r="AD801">
        <v>2010</v>
      </c>
      <c r="AE801">
        <v>2410</v>
      </c>
      <c r="AF801">
        <v>2810</v>
      </c>
      <c r="AG801">
        <v>2810</v>
      </c>
      <c r="AH801">
        <v>125.83333333333334</v>
      </c>
      <c r="AI801">
        <v>167.5</v>
      </c>
      <c r="AJ801">
        <v>200.83333333333331</v>
      </c>
      <c r="AK801">
        <v>234.16666666666669</v>
      </c>
      <c r="AL801">
        <v>234.16666666666669</v>
      </c>
      <c r="AM801">
        <v>175.33267733333335</v>
      </c>
      <c r="AN801">
        <v>266.63446599999997</v>
      </c>
      <c r="AO801">
        <v>132.61810799999998</v>
      </c>
      <c r="AP801">
        <v>44.672119333333342</v>
      </c>
      <c r="AQ801">
        <v>154.91617466666668</v>
      </c>
      <c r="AR801">
        <v>131.49950799999999</v>
      </c>
      <c r="AS801">
        <v>581.87729333333334</v>
      </c>
      <c r="AT801">
        <v>674.92686808575309</v>
      </c>
      <c r="AU801">
        <v>766.96745809199706</v>
      </c>
      <c r="AV801">
        <v>861.18195806716335</v>
      </c>
      <c r="AW801">
        <v>905.67305333333331</v>
      </c>
      <c r="AX801">
        <v>17</v>
      </c>
      <c r="AY801">
        <v>17</v>
      </c>
      <c r="AZ801">
        <v>17</v>
      </c>
      <c r="BA801">
        <v>17</v>
      </c>
      <c r="BB801">
        <v>17</v>
      </c>
      <c r="BH801" s="1">
        <v>44587</v>
      </c>
    </row>
    <row r="802" spans="1:60" x14ac:dyDescent="0.25">
      <c r="A802">
        <v>8508</v>
      </c>
      <c r="B802">
        <v>850</v>
      </c>
      <c r="C802">
        <v>85</v>
      </c>
      <c r="D802" t="s">
        <v>56</v>
      </c>
      <c r="E802" t="s">
        <v>269</v>
      </c>
      <c r="F802" t="s">
        <v>885</v>
      </c>
      <c r="G802" t="s">
        <v>59</v>
      </c>
      <c r="H802" t="s">
        <v>63</v>
      </c>
      <c r="I802" t="s">
        <v>253</v>
      </c>
      <c r="J802">
        <v>1255</v>
      </c>
      <c r="K802">
        <v>106</v>
      </c>
      <c r="L802">
        <v>174</v>
      </c>
      <c r="M802">
        <v>174</v>
      </c>
      <c r="N802">
        <v>98</v>
      </c>
      <c r="O802">
        <v>1361</v>
      </c>
      <c r="P802">
        <v>1535</v>
      </c>
      <c r="Q802">
        <v>1709</v>
      </c>
      <c r="R802">
        <v>1807</v>
      </c>
      <c r="S802">
        <v>3.5</v>
      </c>
      <c r="T802">
        <v>3.4699485672299777</v>
      </c>
      <c r="U802">
        <v>3.5860586319218237</v>
      </c>
      <c r="V802">
        <v>3.4621416032767702</v>
      </c>
      <c r="W802">
        <v>3.4479247371333703</v>
      </c>
      <c r="X802">
        <v>4392.5</v>
      </c>
      <c r="Y802">
        <v>4722.5999999999995</v>
      </c>
      <c r="Z802">
        <v>5504.5999999999995</v>
      </c>
      <c r="AA802">
        <v>5916.8</v>
      </c>
      <c r="AB802">
        <v>6230.4000000000005</v>
      </c>
      <c r="AC802">
        <v>651.18442337381612</v>
      </c>
      <c r="AD802">
        <v>674.73736794931563</v>
      </c>
      <c r="AE802">
        <v>709.89245641927312</v>
      </c>
      <c r="AF802">
        <v>719.03930910215627</v>
      </c>
      <c r="AG802">
        <v>669.16362163863107</v>
      </c>
      <c r="AH802">
        <v>54.265368614484679</v>
      </c>
      <c r="AI802">
        <v>56.228113995776297</v>
      </c>
      <c r="AJ802">
        <v>59.157704701606093</v>
      </c>
      <c r="AK802">
        <v>59.919942425179691</v>
      </c>
      <c r="AL802">
        <v>55.763635136552587</v>
      </c>
      <c r="AM802">
        <v>32.349092619141913</v>
      </c>
      <c r="AN802">
        <v>72.920035238283845</v>
      </c>
      <c r="AO802">
        <v>196.62435571485153</v>
      </c>
      <c r="AP802">
        <v>34.246442619141909</v>
      </c>
      <c r="AQ802">
        <v>131.83700606509055</v>
      </c>
      <c r="AR802">
        <v>226.44364833399339</v>
      </c>
      <c r="AS802">
        <v>456.84957224843902</v>
      </c>
      <c r="AT802">
        <v>502.3256515766206</v>
      </c>
      <c r="AU802">
        <v>577.65892382298591</v>
      </c>
      <c r="AV802">
        <v>640.87779947998331</v>
      </c>
      <c r="AW802">
        <v>694.42058059050328</v>
      </c>
      <c r="AX802">
        <v>0</v>
      </c>
      <c r="AY802">
        <v>0</v>
      </c>
      <c r="AZ802">
        <v>0</v>
      </c>
      <c r="BA802">
        <v>0</v>
      </c>
      <c r="BB802">
        <v>0</v>
      </c>
      <c r="BH802" s="1">
        <v>44587</v>
      </c>
    </row>
    <row r="803" spans="1:60" x14ac:dyDescent="0.25">
      <c r="A803">
        <v>8601</v>
      </c>
      <c r="B803">
        <v>860</v>
      </c>
      <c r="C803">
        <v>86</v>
      </c>
      <c r="D803" t="s">
        <v>56</v>
      </c>
      <c r="E803" t="s">
        <v>65</v>
      </c>
      <c r="F803" t="s">
        <v>886</v>
      </c>
      <c r="G803" t="s">
        <v>59</v>
      </c>
      <c r="H803" t="s">
        <v>306</v>
      </c>
      <c r="I803" t="s">
        <v>307</v>
      </c>
      <c r="J803">
        <v>238.80558626954522</v>
      </c>
      <c r="K803">
        <v>350</v>
      </c>
      <c r="L803">
        <v>500</v>
      </c>
      <c r="M803">
        <v>500</v>
      </c>
      <c r="N803">
        <v>500</v>
      </c>
      <c r="O803">
        <v>588.80558626954519</v>
      </c>
      <c r="P803">
        <v>1088.8055862695451</v>
      </c>
      <c r="Q803">
        <v>1588.8055862695451</v>
      </c>
      <c r="R803">
        <v>2088.8055862695451</v>
      </c>
      <c r="S803">
        <v>2.4</v>
      </c>
      <c r="T803">
        <v>2.3755497524743583</v>
      </c>
      <c r="U803">
        <v>2.5315823869291831</v>
      </c>
      <c r="V803">
        <v>2.5315823869291831</v>
      </c>
      <c r="W803">
        <v>2.5315823869291831</v>
      </c>
      <c r="X803">
        <v>573.13340704690847</v>
      </c>
      <c r="Y803">
        <v>1398.7369647181374</v>
      </c>
      <c r="Z803">
        <v>2756.4010449900834</v>
      </c>
      <c r="AA803">
        <v>4022.1922384546751</v>
      </c>
      <c r="AB803">
        <v>5287.9834319192669</v>
      </c>
      <c r="AC803">
        <v>401.83301711276243</v>
      </c>
      <c r="AD803">
        <v>528.38713137731725</v>
      </c>
      <c r="AE803">
        <v>480.8619933486051</v>
      </c>
      <c r="AF803">
        <v>456.83734463556954</v>
      </c>
      <c r="AG803">
        <v>435.08174257025644</v>
      </c>
      <c r="AH803">
        <v>33.486084759396867</v>
      </c>
      <c r="AI803">
        <v>44.032260948109766</v>
      </c>
      <c r="AJ803">
        <v>40.071832779050425</v>
      </c>
      <c r="AK803">
        <v>38.06977871963079</v>
      </c>
      <c r="AL803">
        <v>36.256811880854706</v>
      </c>
      <c r="AM803">
        <v>0</v>
      </c>
      <c r="AN803">
        <v>512.72976222820671</v>
      </c>
      <c r="AO803">
        <v>204.21460654504949</v>
      </c>
      <c r="AP803">
        <v>203.48352458985514</v>
      </c>
      <c r="AQ803">
        <v>104.83589119013648</v>
      </c>
      <c r="AR803">
        <v>0</v>
      </c>
      <c r="AS803">
        <v>999.46087432059846</v>
      </c>
      <c r="AT803">
        <v>1007.9767355246065</v>
      </c>
      <c r="AU803">
        <v>1012.3077523417403</v>
      </c>
      <c r="AV803">
        <v>1018.6817704761401</v>
      </c>
      <c r="AW803">
        <v>1025.2637845532479</v>
      </c>
      <c r="AX803">
        <v>0</v>
      </c>
      <c r="AY803">
        <v>0</v>
      </c>
      <c r="AZ803">
        <v>0</v>
      </c>
      <c r="BA803">
        <v>0</v>
      </c>
      <c r="BB803">
        <v>0</v>
      </c>
      <c r="BH803" s="1">
        <v>44587</v>
      </c>
    </row>
    <row r="804" spans="1:60" x14ac:dyDescent="0.25">
      <c r="A804">
        <v>8602</v>
      </c>
      <c r="B804">
        <v>860</v>
      </c>
      <c r="C804">
        <v>86</v>
      </c>
      <c r="D804" t="s">
        <v>56</v>
      </c>
      <c r="E804" t="s">
        <v>65</v>
      </c>
      <c r="F804" t="s">
        <v>887</v>
      </c>
      <c r="G804" t="s">
        <v>59</v>
      </c>
      <c r="H804" t="s">
        <v>306</v>
      </c>
      <c r="I804" t="s">
        <v>307</v>
      </c>
      <c r="J804">
        <v>1013</v>
      </c>
      <c r="K804">
        <v>0</v>
      </c>
      <c r="L804">
        <v>0</v>
      </c>
      <c r="M804">
        <v>0</v>
      </c>
      <c r="N804">
        <v>0</v>
      </c>
      <c r="O804">
        <v>1013</v>
      </c>
      <c r="P804">
        <v>1013</v>
      </c>
      <c r="Q804">
        <v>1013</v>
      </c>
      <c r="R804">
        <v>1013</v>
      </c>
      <c r="S804">
        <v>3.5087571194783216</v>
      </c>
      <c r="T804">
        <v>3.4570787573125168</v>
      </c>
      <c r="U804">
        <v>3.3892765043491733</v>
      </c>
      <c r="V804">
        <v>3.3401074458996804</v>
      </c>
      <c r="W804">
        <v>3.2837978157244412</v>
      </c>
      <c r="X804">
        <v>3554.3709620315399</v>
      </c>
      <c r="Y804">
        <v>3502.0207811575797</v>
      </c>
      <c r="Z804">
        <v>3433.3370989057125</v>
      </c>
      <c r="AA804">
        <v>3383.5288426963762</v>
      </c>
      <c r="AB804">
        <v>3326.4871873288589</v>
      </c>
      <c r="AC804">
        <v>71.087419240630794</v>
      </c>
      <c r="AD804">
        <v>70.040415623151588</v>
      </c>
      <c r="AE804">
        <v>68.666741978114246</v>
      </c>
      <c r="AF804">
        <v>67.670576853927528</v>
      </c>
      <c r="AG804">
        <v>66.529743746577182</v>
      </c>
      <c r="AH804">
        <v>5.9239516033859001</v>
      </c>
      <c r="AI804">
        <v>5.836701301929299</v>
      </c>
      <c r="AJ804">
        <v>5.7222284981761877</v>
      </c>
      <c r="AK804">
        <v>5.6392147378272934</v>
      </c>
      <c r="AL804">
        <v>5.5441453122147655</v>
      </c>
      <c r="AM804">
        <v>0</v>
      </c>
      <c r="AN804">
        <v>52.34820951184782</v>
      </c>
      <c r="AO804">
        <v>144.96787853554184</v>
      </c>
      <c r="AP804">
        <v>144.62282853554183</v>
      </c>
      <c r="AQ804">
        <v>149.68623837897789</v>
      </c>
      <c r="AR804">
        <v>0</v>
      </c>
      <c r="AS804">
        <v>498.89777323801229</v>
      </c>
      <c r="AT804">
        <v>497.08172114735066</v>
      </c>
      <c r="AU804">
        <v>495.24846214437423</v>
      </c>
      <c r="AV804">
        <v>493.44343916903682</v>
      </c>
      <c r="AW804">
        <v>491.6251549619094</v>
      </c>
      <c r="AX804">
        <v>0</v>
      </c>
      <c r="AY804">
        <v>0</v>
      </c>
      <c r="AZ804">
        <v>0</v>
      </c>
      <c r="BA804">
        <v>0</v>
      </c>
      <c r="BB804">
        <v>0</v>
      </c>
      <c r="BH804" s="1">
        <v>44587</v>
      </c>
    </row>
    <row r="805" spans="1:60" x14ac:dyDescent="0.25">
      <c r="A805">
        <v>8603</v>
      </c>
      <c r="B805">
        <v>860</v>
      </c>
      <c r="C805">
        <v>86</v>
      </c>
      <c r="D805" t="s">
        <v>56</v>
      </c>
      <c r="E805" t="s">
        <v>65</v>
      </c>
      <c r="F805" t="s">
        <v>888</v>
      </c>
      <c r="G805" t="s">
        <v>59</v>
      </c>
      <c r="H805" t="s">
        <v>306</v>
      </c>
      <c r="I805" t="s">
        <v>307</v>
      </c>
      <c r="J805">
        <v>1270.5000000000066</v>
      </c>
      <c r="K805">
        <v>0</v>
      </c>
      <c r="L805">
        <v>0</v>
      </c>
      <c r="M805">
        <v>0</v>
      </c>
      <c r="N805">
        <v>0</v>
      </c>
      <c r="O805">
        <v>1270.5000000000066</v>
      </c>
      <c r="P805">
        <v>1270.5000000000066</v>
      </c>
      <c r="Q805">
        <v>1270.5000000000066</v>
      </c>
      <c r="R805">
        <v>1270.5000000000066</v>
      </c>
      <c r="S805">
        <v>3.5238293681919148</v>
      </c>
      <c r="T805">
        <v>3.524450077097939</v>
      </c>
      <c r="U805">
        <v>3.5016093424336683</v>
      </c>
      <c r="V805">
        <v>3.4684469243993705</v>
      </c>
      <c r="W805">
        <v>3.4156196848279348</v>
      </c>
      <c r="X805">
        <v>4477.025212287851</v>
      </c>
      <c r="Y805">
        <v>4477.813822952955</v>
      </c>
      <c r="Z805">
        <v>4448.7946695619985</v>
      </c>
      <c r="AA805">
        <v>4406.6618174494233</v>
      </c>
      <c r="AB805">
        <v>4339.5448095739139</v>
      </c>
      <c r="AC805">
        <v>1516</v>
      </c>
      <c r="AD805">
        <v>1516</v>
      </c>
      <c r="AE805">
        <v>1516</v>
      </c>
      <c r="AF805">
        <v>1516</v>
      </c>
      <c r="AG805">
        <v>1516</v>
      </c>
      <c r="AH805">
        <v>126.33333333333333</v>
      </c>
      <c r="AI805">
        <v>126.33333333333333</v>
      </c>
      <c r="AJ805">
        <v>126.33333333333333</v>
      </c>
      <c r="AK805">
        <v>126.33333333333333</v>
      </c>
      <c r="AL805">
        <v>126.33333333333333</v>
      </c>
      <c r="AM805">
        <v>0</v>
      </c>
      <c r="AN805">
        <v>100.19800460786111</v>
      </c>
      <c r="AO805">
        <v>48.987314803930559</v>
      </c>
      <c r="AP805">
        <v>48.542639803930555</v>
      </c>
      <c r="AQ805">
        <v>295.88502215691665</v>
      </c>
      <c r="AR805">
        <v>0</v>
      </c>
      <c r="AS805">
        <v>497.73739345405698</v>
      </c>
      <c r="AT805">
        <v>496.70245838450006</v>
      </c>
      <c r="AU805">
        <v>495.675187413348</v>
      </c>
      <c r="AV805">
        <v>494.64408439299336</v>
      </c>
      <c r="AW805">
        <v>493.6129813726389</v>
      </c>
      <c r="AX805">
        <v>0</v>
      </c>
      <c r="AY805">
        <v>0</v>
      </c>
      <c r="AZ805">
        <v>0</v>
      </c>
      <c r="BA805">
        <v>0</v>
      </c>
      <c r="BB805">
        <v>0</v>
      </c>
      <c r="BH805" s="1">
        <v>44587</v>
      </c>
    </row>
    <row r="806" spans="1:60" x14ac:dyDescent="0.25">
      <c r="A806">
        <v>8604</v>
      </c>
      <c r="B806">
        <v>860</v>
      </c>
      <c r="C806">
        <v>86</v>
      </c>
      <c r="D806" t="s">
        <v>56</v>
      </c>
      <c r="E806" t="s">
        <v>65</v>
      </c>
      <c r="F806" t="s">
        <v>889</v>
      </c>
      <c r="G806" t="s">
        <v>59</v>
      </c>
      <c r="H806" t="s">
        <v>306</v>
      </c>
      <c r="I806" t="s">
        <v>307</v>
      </c>
      <c r="J806">
        <v>931.57894736842104</v>
      </c>
      <c r="K806">
        <v>0</v>
      </c>
      <c r="L806">
        <v>0</v>
      </c>
      <c r="M806">
        <v>0</v>
      </c>
      <c r="N806">
        <v>0</v>
      </c>
      <c r="O806">
        <v>931.57894736842104</v>
      </c>
      <c r="P806">
        <v>931.57894736842104</v>
      </c>
      <c r="Q806">
        <v>931.57894736842104</v>
      </c>
      <c r="R806">
        <v>931.57894736842104</v>
      </c>
      <c r="S806">
        <v>3.5283046931988711</v>
      </c>
      <c r="T806">
        <v>3.5082453063891572</v>
      </c>
      <c r="U806">
        <v>3.4507919309754116</v>
      </c>
      <c r="V806">
        <v>3.4117418206995271</v>
      </c>
      <c r="W806">
        <v>3.3587187370197031</v>
      </c>
      <c r="X806">
        <v>3286.894372085264</v>
      </c>
      <c r="Y806">
        <v>3268.2074696362147</v>
      </c>
      <c r="Z806">
        <v>3214.6851146455151</v>
      </c>
      <c r="AA806">
        <v>3178.3068540200857</v>
      </c>
      <c r="AB806">
        <v>3128.9116655394077</v>
      </c>
      <c r="AC806">
        <v>723.74869864232937</v>
      </c>
      <c r="AD806">
        <v>750.19517273352767</v>
      </c>
      <c r="AE806">
        <v>733.89739904423107</v>
      </c>
      <c r="AF806">
        <v>712.00160229226697</v>
      </c>
      <c r="AG806">
        <v>662.83302438755345</v>
      </c>
      <c r="AH806">
        <v>60.312391553527448</v>
      </c>
      <c r="AI806">
        <v>62.516264394460642</v>
      </c>
      <c r="AJ806">
        <v>61.158116587019258</v>
      </c>
      <c r="AK806">
        <v>59.333466857688919</v>
      </c>
      <c r="AL806">
        <v>55.236085365629457</v>
      </c>
      <c r="AM806">
        <v>0</v>
      </c>
      <c r="AN806">
        <v>98.963588762564143</v>
      </c>
      <c r="AO806">
        <v>58.139153257538489</v>
      </c>
      <c r="AP806">
        <v>76.758081536367115</v>
      </c>
      <c r="AQ806">
        <v>166.43324400564347</v>
      </c>
      <c r="AR806">
        <v>0</v>
      </c>
      <c r="AS806">
        <v>409.60222432759713</v>
      </c>
      <c r="AT806">
        <v>411.09196923784509</v>
      </c>
      <c r="AU806">
        <v>408.6704118850401</v>
      </c>
      <c r="AV806">
        <v>405.7322421930777</v>
      </c>
      <c r="AW806">
        <v>400.29406756211324</v>
      </c>
      <c r="AX806">
        <v>0</v>
      </c>
      <c r="AY806">
        <v>0</v>
      </c>
      <c r="AZ806">
        <v>0</v>
      </c>
      <c r="BA806">
        <v>0</v>
      </c>
      <c r="BB806">
        <v>0</v>
      </c>
      <c r="BH806" s="1">
        <v>44587</v>
      </c>
    </row>
    <row r="807" spans="1:60" x14ac:dyDescent="0.25">
      <c r="A807">
        <v>8605</v>
      </c>
      <c r="B807">
        <v>860</v>
      </c>
      <c r="C807">
        <v>86</v>
      </c>
      <c r="D807" t="s">
        <v>56</v>
      </c>
      <c r="E807" t="s">
        <v>65</v>
      </c>
      <c r="F807" t="s">
        <v>890</v>
      </c>
      <c r="G807" t="s">
        <v>59</v>
      </c>
      <c r="H807" t="s">
        <v>306</v>
      </c>
      <c r="I807" t="s">
        <v>307</v>
      </c>
      <c r="J807">
        <v>1855.5555555555554</v>
      </c>
      <c r="K807">
        <v>0</v>
      </c>
      <c r="L807">
        <v>0</v>
      </c>
      <c r="M807">
        <v>0</v>
      </c>
      <c r="N807">
        <v>0</v>
      </c>
      <c r="O807">
        <v>1855.5555555555554</v>
      </c>
      <c r="P807">
        <v>1855.5555555555554</v>
      </c>
      <c r="Q807">
        <v>1855.5555555555554</v>
      </c>
      <c r="R807">
        <v>1855.5555555555554</v>
      </c>
      <c r="S807">
        <v>3.6421279398481423</v>
      </c>
      <c r="T807">
        <v>3.6269697465899782</v>
      </c>
      <c r="U807">
        <v>3.5920858352135761</v>
      </c>
      <c r="V807">
        <v>3.542310930602071</v>
      </c>
      <c r="W807">
        <v>3.4911335611588759</v>
      </c>
      <c r="X807">
        <v>6758.1707328293305</v>
      </c>
      <c r="Y807">
        <v>6730.0438631169591</v>
      </c>
      <c r="Z807">
        <v>6665.3148275629683</v>
      </c>
      <c r="AA807">
        <v>6572.9547267838425</v>
      </c>
      <c r="AB807">
        <v>6477.9922745948024</v>
      </c>
      <c r="AC807">
        <v>1854</v>
      </c>
      <c r="AD807">
        <v>1854</v>
      </c>
      <c r="AE807">
        <v>1854</v>
      </c>
      <c r="AF807">
        <v>1854</v>
      </c>
      <c r="AG807">
        <v>1854</v>
      </c>
      <c r="AH807">
        <v>154.5</v>
      </c>
      <c r="AI807">
        <v>154.5</v>
      </c>
      <c r="AJ807">
        <v>154.5</v>
      </c>
      <c r="AK807">
        <v>154.5</v>
      </c>
      <c r="AL807">
        <v>154.5</v>
      </c>
      <c r="AM807">
        <v>0</v>
      </c>
      <c r="AN807">
        <v>190.69575253814514</v>
      </c>
      <c r="AO807">
        <v>39.048372729851259</v>
      </c>
      <c r="AP807">
        <v>147.75071314162722</v>
      </c>
      <c r="AQ807">
        <v>379.9559495207348</v>
      </c>
      <c r="AR807">
        <v>0</v>
      </c>
      <c r="AS807">
        <v>765.85614167739425</v>
      </c>
      <c r="AT807">
        <v>763.74699370839505</v>
      </c>
      <c r="AU807">
        <v>761.65346480387632</v>
      </c>
      <c r="AV807">
        <v>759.55212636711735</v>
      </c>
      <c r="AW807">
        <v>757.4507879303585</v>
      </c>
      <c r="AX807">
        <v>0</v>
      </c>
      <c r="AY807">
        <v>0</v>
      </c>
      <c r="AZ807">
        <v>0</v>
      </c>
      <c r="BA807">
        <v>0</v>
      </c>
      <c r="BB807">
        <v>0</v>
      </c>
      <c r="BH807" s="1">
        <v>44587</v>
      </c>
    </row>
    <row r="808" spans="1:60" x14ac:dyDescent="0.25">
      <c r="A808">
        <v>8606</v>
      </c>
      <c r="B808">
        <v>860</v>
      </c>
      <c r="C808">
        <v>86</v>
      </c>
      <c r="D808" t="s">
        <v>56</v>
      </c>
      <c r="E808" t="s">
        <v>65</v>
      </c>
      <c r="F808" t="s">
        <v>891</v>
      </c>
      <c r="G808" t="s">
        <v>59</v>
      </c>
      <c r="H808" t="s">
        <v>306</v>
      </c>
      <c r="I808" t="s">
        <v>307</v>
      </c>
      <c r="J808">
        <v>1257.5000000000082</v>
      </c>
      <c r="K808">
        <v>0</v>
      </c>
      <c r="L808">
        <v>0</v>
      </c>
      <c r="M808">
        <v>0</v>
      </c>
      <c r="N808">
        <v>0</v>
      </c>
      <c r="O808">
        <v>1257.5000000000082</v>
      </c>
      <c r="P808">
        <v>1257.5000000000082</v>
      </c>
      <c r="Q808">
        <v>1257.5000000000082</v>
      </c>
      <c r="R808">
        <v>1257.5000000000082</v>
      </c>
      <c r="S808">
        <v>3.9498523732311415</v>
      </c>
      <c r="T808">
        <v>3.9934435699296307</v>
      </c>
      <c r="U808">
        <v>3.9923679028361669</v>
      </c>
      <c r="V808">
        <v>3.9481787549060687</v>
      </c>
      <c r="W808">
        <v>3.8944765118781333</v>
      </c>
      <c r="X808">
        <v>4966.9393593381928</v>
      </c>
      <c r="Y808">
        <v>5021.7552891865435</v>
      </c>
      <c r="Z808">
        <v>5020.4026378165127</v>
      </c>
      <c r="AA808">
        <v>4964.834784294414</v>
      </c>
      <c r="AB808">
        <v>4897.3042136867844</v>
      </c>
      <c r="AC808">
        <v>1067</v>
      </c>
      <c r="AD808">
        <v>1067</v>
      </c>
      <c r="AE808">
        <v>1067</v>
      </c>
      <c r="AF808">
        <v>1067</v>
      </c>
      <c r="AG808">
        <v>1067</v>
      </c>
      <c r="AH808">
        <v>88.916666666666671</v>
      </c>
      <c r="AI808">
        <v>88.916666666666671</v>
      </c>
      <c r="AJ808">
        <v>88.916666666666671</v>
      </c>
      <c r="AK808">
        <v>88.916666666666671</v>
      </c>
      <c r="AL808">
        <v>88.916666666666671</v>
      </c>
      <c r="AM808">
        <v>0</v>
      </c>
      <c r="AN808">
        <v>85.571642764956181</v>
      </c>
      <c r="AO808">
        <v>28.377172588318732</v>
      </c>
      <c r="AP808">
        <v>27.937047588318727</v>
      </c>
      <c r="AQ808">
        <v>408.14175549144744</v>
      </c>
      <c r="AR808">
        <v>0</v>
      </c>
      <c r="AS808">
        <v>552.11667280258325</v>
      </c>
      <c r="AT808">
        <v>551.59246824043703</v>
      </c>
      <c r="AU808">
        <v>551.07214561781211</v>
      </c>
      <c r="AV808">
        <v>550.54988202542665</v>
      </c>
      <c r="AW808">
        <v>550.02761843304108</v>
      </c>
      <c r="AX808">
        <v>0</v>
      </c>
      <c r="AY808">
        <v>0</v>
      </c>
      <c r="AZ808">
        <v>0</v>
      </c>
      <c r="BA808">
        <v>0</v>
      </c>
      <c r="BB808">
        <v>0</v>
      </c>
      <c r="BH808" s="1">
        <v>44587</v>
      </c>
    </row>
    <row r="809" spans="1:60" x14ac:dyDescent="0.25">
      <c r="A809">
        <v>8611</v>
      </c>
      <c r="B809">
        <v>861</v>
      </c>
      <c r="C809">
        <v>86</v>
      </c>
      <c r="D809" t="s">
        <v>56</v>
      </c>
      <c r="E809" t="s">
        <v>65</v>
      </c>
      <c r="F809" t="s">
        <v>892</v>
      </c>
      <c r="G809" t="s">
        <v>59</v>
      </c>
      <c r="H809" t="s">
        <v>306</v>
      </c>
      <c r="I809" t="s">
        <v>307</v>
      </c>
      <c r="J809">
        <v>2546.8551399505786</v>
      </c>
      <c r="K809">
        <v>171</v>
      </c>
      <c r="L809">
        <v>0</v>
      </c>
      <c r="M809">
        <v>0</v>
      </c>
      <c r="N809">
        <v>0</v>
      </c>
      <c r="O809">
        <v>2717.8551399505786</v>
      </c>
      <c r="P809">
        <v>2717.8551399505786</v>
      </c>
      <c r="Q809">
        <v>2717.8551399505786</v>
      </c>
      <c r="R809">
        <v>2717.8551399505786</v>
      </c>
      <c r="S809">
        <v>3.453485654258972</v>
      </c>
      <c r="T809">
        <v>3.4907984906377916</v>
      </c>
      <c r="U809">
        <v>3.5649495131273459</v>
      </c>
      <c r="V809">
        <v>3.5794902119404122</v>
      </c>
      <c r="W809">
        <v>3.5478789585322001</v>
      </c>
      <c r="X809">
        <v>8795.5276892950496</v>
      </c>
      <c r="Y809">
        <v>9487.4846203116431</v>
      </c>
      <c r="Z809">
        <v>9689.0163579174696</v>
      </c>
      <c r="AA809">
        <v>9728.5358709250359</v>
      </c>
      <c r="AB809">
        <v>9642.6210633692463</v>
      </c>
      <c r="AC809">
        <v>2124</v>
      </c>
      <c r="AD809">
        <v>2124</v>
      </c>
      <c r="AE809">
        <v>2124</v>
      </c>
      <c r="AF809">
        <v>2124</v>
      </c>
      <c r="AG809">
        <v>2124</v>
      </c>
      <c r="AH809">
        <v>177</v>
      </c>
      <c r="AI809">
        <v>177</v>
      </c>
      <c r="AJ809">
        <v>177</v>
      </c>
      <c r="AK809">
        <v>177</v>
      </c>
      <c r="AL809">
        <v>177</v>
      </c>
      <c r="AM809">
        <v>0</v>
      </c>
      <c r="AN809">
        <v>93.298792463994431</v>
      </c>
      <c r="AO809">
        <v>44.27127298454046</v>
      </c>
      <c r="AP809">
        <v>43.320023685557764</v>
      </c>
      <c r="AQ809">
        <v>260.49765473165792</v>
      </c>
      <c r="AR809">
        <v>0</v>
      </c>
      <c r="AS809">
        <v>414.77794264352463</v>
      </c>
      <c r="AT809">
        <v>431.31813284453398</v>
      </c>
      <c r="AU809">
        <v>434.66634325463758</v>
      </c>
      <c r="AV809">
        <v>438.0270435601941</v>
      </c>
      <c r="AW809">
        <v>441.38774386575056</v>
      </c>
      <c r="AX809">
        <v>0</v>
      </c>
      <c r="AY809">
        <v>0</v>
      </c>
      <c r="AZ809">
        <v>0</v>
      </c>
      <c r="BA809">
        <v>0</v>
      </c>
      <c r="BB809">
        <v>0</v>
      </c>
      <c r="BH809" s="1">
        <v>44587</v>
      </c>
    </row>
    <row r="810" spans="1:60" x14ac:dyDescent="0.25">
      <c r="A810">
        <v>8612</v>
      </c>
      <c r="B810">
        <v>861</v>
      </c>
      <c r="C810">
        <v>86</v>
      </c>
      <c r="D810" t="s">
        <v>56</v>
      </c>
      <c r="E810" t="s">
        <v>65</v>
      </c>
      <c r="F810" t="s">
        <v>893</v>
      </c>
      <c r="G810" t="s">
        <v>59</v>
      </c>
      <c r="H810" t="s">
        <v>306</v>
      </c>
      <c r="I810" t="s">
        <v>307</v>
      </c>
      <c r="J810">
        <v>2063.7931034483349</v>
      </c>
      <c r="K810">
        <v>1257.6000000000001</v>
      </c>
      <c r="L810">
        <v>0</v>
      </c>
      <c r="M810">
        <v>0</v>
      </c>
      <c r="N810">
        <v>0</v>
      </c>
      <c r="O810">
        <v>3321.3931034483348</v>
      </c>
      <c r="P810">
        <v>3321.3931034483348</v>
      </c>
      <c r="Q810">
        <v>3321.3931034483348</v>
      </c>
      <c r="R810">
        <v>3321.3931034483348</v>
      </c>
      <c r="S810">
        <v>3.4272198114368684</v>
      </c>
      <c r="T810">
        <v>2.9977463667848196</v>
      </c>
      <c r="U810">
        <v>3.0402812202538252</v>
      </c>
      <c r="V810">
        <v>3.0430797212957628</v>
      </c>
      <c r="W810">
        <v>3.026820859859563</v>
      </c>
      <c r="X810">
        <v>7073.0726108449117</v>
      </c>
      <c r="Y810">
        <v>9956.6941085264025</v>
      </c>
      <c r="Z810">
        <v>10097.969077494543</v>
      </c>
      <c r="AA810">
        <v>10107.263999555227</v>
      </c>
      <c r="AB810">
        <v>10053.261929311111</v>
      </c>
      <c r="AC810">
        <v>2136.5</v>
      </c>
      <c r="AD810">
        <v>2886.8846922092512</v>
      </c>
      <c r="AE810">
        <v>2628.2506140584883</v>
      </c>
      <c r="AF810">
        <v>2596.572657272859</v>
      </c>
      <c r="AG810">
        <v>2344.2952511864987</v>
      </c>
      <c r="AH810">
        <v>178.04166666666669</v>
      </c>
      <c r="AI810">
        <v>240.57372435077093</v>
      </c>
      <c r="AJ810">
        <v>219.020884504874</v>
      </c>
      <c r="AK810">
        <v>216.38105477273825</v>
      </c>
      <c r="AL810">
        <v>195.35793759887491</v>
      </c>
      <c r="AM810">
        <v>0</v>
      </c>
      <c r="AN810">
        <v>130.98610451668389</v>
      </c>
      <c r="AO810">
        <v>62.586833292824636</v>
      </c>
      <c r="AP810">
        <v>61.424345706617721</v>
      </c>
      <c r="AQ810">
        <v>383.58833678374367</v>
      </c>
      <c r="AR810">
        <v>0</v>
      </c>
      <c r="AS810">
        <v>524.79209690689663</v>
      </c>
      <c r="AT810">
        <v>689.88822524815316</v>
      </c>
      <c r="AU810">
        <v>665.65964921269688</v>
      </c>
      <c r="AV810">
        <v>662.23344284923348</v>
      </c>
      <c r="AW810">
        <v>638.5856202998699</v>
      </c>
      <c r="AX810">
        <v>118</v>
      </c>
      <c r="AY810">
        <v>118</v>
      </c>
      <c r="AZ810">
        <v>118</v>
      </c>
      <c r="BA810">
        <v>118</v>
      </c>
      <c r="BB810">
        <v>118</v>
      </c>
      <c r="BH810" s="1">
        <v>44587</v>
      </c>
    </row>
    <row r="811" spans="1:60" x14ac:dyDescent="0.25">
      <c r="A811">
        <v>8613</v>
      </c>
      <c r="B811">
        <v>861</v>
      </c>
      <c r="C811">
        <v>86</v>
      </c>
      <c r="D811" t="s">
        <v>56</v>
      </c>
      <c r="E811" t="s">
        <v>65</v>
      </c>
      <c r="F811" t="s">
        <v>894</v>
      </c>
      <c r="G811" t="s">
        <v>59</v>
      </c>
      <c r="H811" t="s">
        <v>306</v>
      </c>
      <c r="I811" t="s">
        <v>307</v>
      </c>
      <c r="J811">
        <v>2402.595505617965</v>
      </c>
      <c r="K811">
        <v>0</v>
      </c>
      <c r="L811">
        <v>0</v>
      </c>
      <c r="M811">
        <v>0</v>
      </c>
      <c r="N811">
        <v>0</v>
      </c>
      <c r="O811">
        <v>2402.595505617965</v>
      </c>
      <c r="P811">
        <v>2402.595505617965</v>
      </c>
      <c r="Q811">
        <v>2402.595505617965</v>
      </c>
      <c r="R811">
        <v>2402.595505617965</v>
      </c>
      <c r="S811">
        <v>4.3216412944000906</v>
      </c>
      <c r="T811">
        <v>4.3811366680388089</v>
      </c>
      <c r="U811">
        <v>4.3828934892102147</v>
      </c>
      <c r="V811">
        <v>4.3470495991867795</v>
      </c>
      <c r="W811">
        <v>4.3011874385231783</v>
      </c>
      <c r="X811">
        <v>10383.155950818662</v>
      </c>
      <c r="Y811">
        <v>10526.09926812811</v>
      </c>
      <c r="Z811">
        <v>10530.320198778703</v>
      </c>
      <c r="AA811">
        <v>10444.201829704532</v>
      </c>
      <c r="AB811">
        <v>10334.013608616235</v>
      </c>
      <c r="AC811">
        <v>3557</v>
      </c>
      <c r="AD811">
        <v>3557</v>
      </c>
      <c r="AE811">
        <v>3557</v>
      </c>
      <c r="AF811">
        <v>3557</v>
      </c>
      <c r="AG811">
        <v>3557</v>
      </c>
      <c r="AH811">
        <v>296.41666666666663</v>
      </c>
      <c r="AI811">
        <v>296.41666666666663</v>
      </c>
      <c r="AJ811">
        <v>296.41666666666663</v>
      </c>
      <c r="AK811">
        <v>296.41666666666663</v>
      </c>
      <c r="AL811">
        <v>296.41666666666663</v>
      </c>
      <c r="AM811">
        <v>0</v>
      </c>
      <c r="AN811">
        <v>126.64196842505692</v>
      </c>
      <c r="AO811">
        <v>41.933686666030219</v>
      </c>
      <c r="AP811">
        <v>41.092778239063932</v>
      </c>
      <c r="AQ811">
        <v>608.19246103914247</v>
      </c>
      <c r="AR811">
        <v>0</v>
      </c>
      <c r="AS811">
        <v>819.33516463536637</v>
      </c>
      <c r="AT811">
        <v>818.96522730363438</v>
      </c>
      <c r="AU811">
        <v>818.59802950232995</v>
      </c>
      <c r="AV811">
        <v>818.22946193581186</v>
      </c>
      <c r="AW811">
        <v>817.86089436929353</v>
      </c>
      <c r="AX811">
        <v>0</v>
      </c>
      <c r="AY811">
        <v>0</v>
      </c>
      <c r="AZ811">
        <v>0</v>
      </c>
      <c r="BA811">
        <v>0</v>
      </c>
      <c r="BB811">
        <v>0</v>
      </c>
      <c r="BH811" s="1">
        <v>44587</v>
      </c>
    </row>
    <row r="812" spans="1:60" x14ac:dyDescent="0.25">
      <c r="A812">
        <v>8621</v>
      </c>
      <c r="B812">
        <v>862</v>
      </c>
      <c r="C812">
        <v>86</v>
      </c>
      <c r="D812" t="s">
        <v>56</v>
      </c>
      <c r="E812" t="s">
        <v>65</v>
      </c>
      <c r="F812" t="s">
        <v>895</v>
      </c>
      <c r="G812" t="s">
        <v>59</v>
      </c>
      <c r="H812" t="s">
        <v>306</v>
      </c>
      <c r="I812" t="s">
        <v>307</v>
      </c>
      <c r="J812">
        <v>1212.2553191489544</v>
      </c>
      <c r="K812">
        <v>0</v>
      </c>
      <c r="L812">
        <v>0</v>
      </c>
      <c r="M812">
        <v>0</v>
      </c>
      <c r="N812">
        <v>0</v>
      </c>
      <c r="O812">
        <v>1212.2553191489544</v>
      </c>
      <c r="P812">
        <v>1212.2553191489544</v>
      </c>
      <c r="Q812">
        <v>1212.2553191489544</v>
      </c>
      <c r="R812">
        <v>1212.2553191489544</v>
      </c>
      <c r="S812">
        <v>4.3439170708515098</v>
      </c>
      <c r="T812">
        <v>4.4135435588168388</v>
      </c>
      <c r="U812">
        <v>4.4144043494709519</v>
      </c>
      <c r="V812">
        <v>4.3884824530982653</v>
      </c>
      <c r="W812">
        <v>4.3511268412527642</v>
      </c>
      <c r="X812">
        <v>5265.9365750816878</v>
      </c>
      <c r="Y812">
        <v>5350.3416554713185</v>
      </c>
      <c r="Z812">
        <v>5351.3851535204412</v>
      </c>
      <c r="AA812">
        <v>5319.9611967602241</v>
      </c>
      <c r="AB812">
        <v>5274.6766576004511</v>
      </c>
      <c r="AC812">
        <v>3878</v>
      </c>
      <c r="AD812">
        <v>3878</v>
      </c>
      <c r="AE812">
        <v>3878</v>
      </c>
      <c r="AF812">
        <v>3878</v>
      </c>
      <c r="AG812">
        <v>3878</v>
      </c>
      <c r="AH812">
        <v>323.16666666666669</v>
      </c>
      <c r="AI812">
        <v>323.16666666666669</v>
      </c>
      <c r="AJ812">
        <v>323.16666666666669</v>
      </c>
      <c r="AK812">
        <v>323.16666666666669</v>
      </c>
      <c r="AL812">
        <v>323.16666666666669</v>
      </c>
      <c r="AM812">
        <v>0</v>
      </c>
      <c r="AN812">
        <v>60.673378723405179</v>
      </c>
      <c r="AO812">
        <v>18.668731914893904</v>
      </c>
      <c r="AP812">
        <v>14.001548936170424</v>
      </c>
      <c r="AQ812">
        <v>355.48333333333341</v>
      </c>
      <c r="AR812">
        <v>0</v>
      </c>
      <c r="AS812">
        <v>279.32491829844247</v>
      </c>
      <c r="AT812">
        <v>321.85792370937605</v>
      </c>
      <c r="AU812">
        <v>364.07595560312274</v>
      </c>
      <c r="AV812">
        <v>406.45147425546276</v>
      </c>
      <c r="AW812">
        <v>448.82699290780295</v>
      </c>
      <c r="AX812">
        <v>26</v>
      </c>
      <c r="AY812">
        <v>26</v>
      </c>
      <c r="AZ812">
        <v>26</v>
      </c>
      <c r="BA812">
        <v>26</v>
      </c>
      <c r="BB812">
        <v>26</v>
      </c>
      <c r="BH812" s="1">
        <v>44587</v>
      </c>
    </row>
    <row r="813" spans="1:60" x14ac:dyDescent="0.25">
      <c r="A813">
        <v>8622</v>
      </c>
      <c r="B813">
        <v>862</v>
      </c>
      <c r="C813">
        <v>86</v>
      </c>
      <c r="D813" t="s">
        <v>56</v>
      </c>
      <c r="E813" t="s">
        <v>65</v>
      </c>
      <c r="F813" t="s">
        <v>896</v>
      </c>
      <c r="G813" t="s">
        <v>59</v>
      </c>
      <c r="H813" t="s">
        <v>306</v>
      </c>
      <c r="I813" t="s">
        <v>307</v>
      </c>
      <c r="J813">
        <v>1646.9999999999782</v>
      </c>
      <c r="K813">
        <v>0</v>
      </c>
      <c r="L813">
        <v>0</v>
      </c>
      <c r="M813">
        <v>0</v>
      </c>
      <c r="N813">
        <v>0</v>
      </c>
      <c r="O813">
        <v>1646.9999999999782</v>
      </c>
      <c r="P813">
        <v>1646.9999999999782</v>
      </c>
      <c r="Q813">
        <v>1646.9999999999782</v>
      </c>
      <c r="R813">
        <v>1646.9999999999782</v>
      </c>
      <c r="S813">
        <v>4.2902246508804458</v>
      </c>
      <c r="T813">
        <v>4.3284760170006642</v>
      </c>
      <c r="U813">
        <v>4.3357619914997541</v>
      </c>
      <c r="V813">
        <v>4.3727990285367913</v>
      </c>
      <c r="W813">
        <v>4.4711596842744976</v>
      </c>
      <c r="X813">
        <v>7066.0000000000009</v>
      </c>
      <c r="Y813">
        <v>7128.9999999999991</v>
      </c>
      <c r="Z813">
        <v>7141</v>
      </c>
      <c r="AA813">
        <v>7202</v>
      </c>
      <c r="AB813">
        <v>7364</v>
      </c>
      <c r="AC813">
        <v>1621.1766107396079</v>
      </c>
      <c r="AD813">
        <v>1698.353221479216</v>
      </c>
      <c r="AE813">
        <v>1775.5298322188239</v>
      </c>
      <c r="AF813">
        <v>1852.706442958432</v>
      </c>
      <c r="AG813">
        <v>1929.8830536980399</v>
      </c>
      <c r="AH813">
        <v>135.09805089496732</v>
      </c>
      <c r="AI813">
        <v>141.529435123268</v>
      </c>
      <c r="AJ813">
        <v>147.96081935156866</v>
      </c>
      <c r="AK813">
        <v>154.39220357986932</v>
      </c>
      <c r="AL813">
        <v>160.82358780817</v>
      </c>
      <c r="AM813">
        <v>0</v>
      </c>
      <c r="AN813">
        <v>45.864225159550145</v>
      </c>
      <c r="AO813">
        <v>40.676175159550226</v>
      </c>
      <c r="AP813">
        <v>40.099725159550225</v>
      </c>
      <c r="AQ813">
        <v>184.746770215369</v>
      </c>
      <c r="AR813">
        <v>0</v>
      </c>
      <c r="AS813">
        <v>307.63531087035193</v>
      </c>
      <c r="AT813">
        <v>308.55040057293178</v>
      </c>
      <c r="AU813">
        <v>309.51110328218579</v>
      </c>
      <c r="AV813">
        <v>310.44899948810263</v>
      </c>
      <c r="AW813">
        <v>311.38689569401959</v>
      </c>
      <c r="AX813">
        <v>0</v>
      </c>
      <c r="AY813">
        <v>0</v>
      </c>
      <c r="AZ813">
        <v>0</v>
      </c>
      <c r="BA813">
        <v>0</v>
      </c>
      <c r="BB813">
        <v>0</v>
      </c>
      <c r="BH813" s="1">
        <v>44587</v>
      </c>
    </row>
    <row r="814" spans="1:60" x14ac:dyDescent="0.25">
      <c r="A814">
        <v>8626</v>
      </c>
      <c r="B814">
        <v>862</v>
      </c>
      <c r="C814">
        <v>86</v>
      </c>
      <c r="D814" t="s">
        <v>56</v>
      </c>
      <c r="E814" t="s">
        <v>65</v>
      </c>
      <c r="F814" t="s">
        <v>897</v>
      </c>
      <c r="G814" t="s">
        <v>59</v>
      </c>
      <c r="H814" t="s">
        <v>306</v>
      </c>
      <c r="I814" t="s">
        <v>307</v>
      </c>
      <c r="J814">
        <v>3061.4457831324617</v>
      </c>
      <c r="K814">
        <v>0</v>
      </c>
      <c r="L814">
        <v>0</v>
      </c>
      <c r="M814">
        <v>0</v>
      </c>
      <c r="N814">
        <v>0</v>
      </c>
      <c r="O814">
        <v>3061.4457831324617</v>
      </c>
      <c r="P814">
        <v>3061.4457831324617</v>
      </c>
      <c r="Q814">
        <v>3061.4457831324617</v>
      </c>
      <c r="R814">
        <v>3061.4457831324617</v>
      </c>
      <c r="S814">
        <v>3.6</v>
      </c>
      <c r="T814">
        <v>3.6811038961039784</v>
      </c>
      <c r="U814">
        <v>3.5706707792208587</v>
      </c>
      <c r="V814">
        <v>3.4635506558442328</v>
      </c>
      <c r="W814">
        <v>3.3596441361689053</v>
      </c>
      <c r="X814">
        <v>11021.204819276862</v>
      </c>
      <c r="Y814">
        <v>11269.5</v>
      </c>
      <c r="Z814">
        <v>10931.414999999999</v>
      </c>
      <c r="AA814">
        <v>10603.472549999999</v>
      </c>
      <c r="AB814">
        <v>10285.368373499998</v>
      </c>
      <c r="AC814">
        <v>2538</v>
      </c>
      <c r="AD814">
        <v>2538</v>
      </c>
      <c r="AE814">
        <v>2538</v>
      </c>
      <c r="AF814">
        <v>2538</v>
      </c>
      <c r="AG814">
        <v>2538</v>
      </c>
      <c r="AH814">
        <v>211.5</v>
      </c>
      <c r="AI814">
        <v>211.5</v>
      </c>
      <c r="AJ814">
        <v>211.5</v>
      </c>
      <c r="AK814">
        <v>211.5</v>
      </c>
      <c r="AL814">
        <v>211.5</v>
      </c>
      <c r="AM814">
        <v>0</v>
      </c>
      <c r="AN814">
        <v>153.22536144577973</v>
      </c>
      <c r="AO814">
        <v>47.146265060239926</v>
      </c>
      <c r="AP814">
        <v>35.359698795179938</v>
      </c>
      <c r="AQ814">
        <v>232.65</v>
      </c>
      <c r="AR814">
        <v>0</v>
      </c>
      <c r="AS814">
        <v>309.10012048192721</v>
      </c>
      <c r="AT814">
        <v>349.06841209163957</v>
      </c>
      <c r="AU814">
        <v>388.74072289156339</v>
      </c>
      <c r="AV814">
        <v>428.56102409638157</v>
      </c>
      <c r="AW814">
        <v>468.38132530119958</v>
      </c>
      <c r="AX814">
        <v>0</v>
      </c>
      <c r="AY814">
        <v>0</v>
      </c>
      <c r="AZ814">
        <v>0</v>
      </c>
      <c r="BA814">
        <v>0</v>
      </c>
      <c r="BB814">
        <v>0</v>
      </c>
      <c r="BH814" s="1">
        <v>44587</v>
      </c>
    </row>
    <row r="815" spans="1:60" x14ac:dyDescent="0.25">
      <c r="A815">
        <v>8631</v>
      </c>
      <c r="B815">
        <v>863</v>
      </c>
      <c r="C815">
        <v>86</v>
      </c>
      <c r="D815" t="s">
        <v>56</v>
      </c>
      <c r="E815" t="s">
        <v>65</v>
      </c>
      <c r="F815" t="s">
        <v>898</v>
      </c>
      <c r="G815" t="s">
        <v>59</v>
      </c>
      <c r="H815" t="s">
        <v>306</v>
      </c>
      <c r="I815" t="s">
        <v>307</v>
      </c>
      <c r="J815">
        <v>851.42857142856178</v>
      </c>
      <c r="K815">
        <v>0</v>
      </c>
      <c r="L815">
        <v>0</v>
      </c>
      <c r="M815">
        <v>0</v>
      </c>
      <c r="N815">
        <v>0</v>
      </c>
      <c r="O815">
        <v>851.42857142856178</v>
      </c>
      <c r="P815">
        <v>851.42857142856178</v>
      </c>
      <c r="Q815">
        <v>851.42857142856178</v>
      </c>
      <c r="R815">
        <v>851.42857142856178</v>
      </c>
      <c r="S815">
        <v>3.5</v>
      </c>
      <c r="T815">
        <v>3.5</v>
      </c>
      <c r="U815">
        <v>3.5</v>
      </c>
      <c r="V815">
        <v>3.5</v>
      </c>
      <c r="W815">
        <v>3.5</v>
      </c>
      <c r="X815">
        <v>2979.9999999999663</v>
      </c>
      <c r="Y815">
        <v>2979.9999999999663</v>
      </c>
      <c r="Z815">
        <v>2979.9999999999663</v>
      </c>
      <c r="AA815">
        <v>2979.9999999999663</v>
      </c>
      <c r="AB815">
        <v>2979.9999999999663</v>
      </c>
      <c r="AC815">
        <v>464.44544671935387</v>
      </c>
      <c r="AD815">
        <v>540.09664367790833</v>
      </c>
      <c r="AE815">
        <v>521.83595031523976</v>
      </c>
      <c r="AF815">
        <v>490.49971869279869</v>
      </c>
      <c r="AG815">
        <v>454.88680871572228</v>
      </c>
      <c r="AH815">
        <v>38.703787226612818</v>
      </c>
      <c r="AI815">
        <v>45.00805363982569</v>
      </c>
      <c r="AJ815">
        <v>43.486329192936644</v>
      </c>
      <c r="AK815">
        <v>40.874976557733227</v>
      </c>
      <c r="AL815">
        <v>37.907234059643521</v>
      </c>
      <c r="AM815">
        <v>0</v>
      </c>
      <c r="AN815">
        <v>108.84069355528369</v>
      </c>
      <c r="AO815">
        <v>76.16820968234552</v>
      </c>
      <c r="AP815">
        <v>45.879725809407311</v>
      </c>
      <c r="AQ815">
        <v>82.697545284371884</v>
      </c>
      <c r="AR815">
        <v>0</v>
      </c>
      <c r="AS815">
        <v>323.15118571791481</v>
      </c>
      <c r="AT815">
        <v>327.90560515790628</v>
      </c>
      <c r="AU815">
        <v>324.06758042945091</v>
      </c>
      <c r="AV815">
        <v>319.02289180501708</v>
      </c>
      <c r="AW815">
        <v>313.58617433140842</v>
      </c>
      <c r="AX815">
        <v>0</v>
      </c>
      <c r="AY815">
        <v>0</v>
      </c>
      <c r="AZ815">
        <v>0</v>
      </c>
      <c r="BA815">
        <v>0</v>
      </c>
      <c r="BB815">
        <v>0</v>
      </c>
      <c r="BH815" s="1">
        <v>44587</v>
      </c>
    </row>
    <row r="816" spans="1:60" x14ac:dyDescent="0.25">
      <c r="A816">
        <v>8632</v>
      </c>
      <c r="B816">
        <v>863</v>
      </c>
      <c r="C816">
        <v>86</v>
      </c>
      <c r="D816" t="s">
        <v>56</v>
      </c>
      <c r="E816" t="s">
        <v>65</v>
      </c>
      <c r="F816" t="s">
        <v>899</v>
      </c>
      <c r="G816" t="s">
        <v>59</v>
      </c>
      <c r="H816" t="s">
        <v>306</v>
      </c>
      <c r="I816" t="s">
        <v>307</v>
      </c>
      <c r="J816">
        <v>883.90909090910134</v>
      </c>
      <c r="K816">
        <v>0</v>
      </c>
      <c r="L816">
        <v>0</v>
      </c>
      <c r="M816">
        <v>0</v>
      </c>
      <c r="N816">
        <v>0</v>
      </c>
      <c r="O816">
        <v>883.90909090910134</v>
      </c>
      <c r="P816">
        <v>883.90909090910134</v>
      </c>
      <c r="Q816">
        <v>883.90909090910134</v>
      </c>
      <c r="R816">
        <v>883.90909090910134</v>
      </c>
      <c r="S816">
        <v>3.5429892704080701</v>
      </c>
      <c r="T816">
        <v>3.3839104247856202</v>
      </c>
      <c r="U816">
        <v>3.2894976028714296</v>
      </c>
      <c r="V816">
        <v>3.1635001780160605</v>
      </c>
      <c r="W816">
        <v>3.0071896616866249</v>
      </c>
      <c r="X816">
        <v>3131.6804251070976</v>
      </c>
      <c r="Y816">
        <v>2991.0691872900884</v>
      </c>
      <c r="Z816">
        <v>2907.6168357017532</v>
      </c>
      <c r="AA816">
        <v>2796.2465664409565</v>
      </c>
      <c r="AB816">
        <v>2658.0822800526726</v>
      </c>
      <c r="AC816">
        <v>2797</v>
      </c>
      <c r="AD816">
        <v>2797</v>
      </c>
      <c r="AE816">
        <v>2797</v>
      </c>
      <c r="AF816">
        <v>2797</v>
      </c>
      <c r="AG816">
        <v>2797</v>
      </c>
      <c r="AH816">
        <v>233.08333333333334</v>
      </c>
      <c r="AI816">
        <v>233.08333333333334</v>
      </c>
      <c r="AJ816">
        <v>233.08333333333334</v>
      </c>
      <c r="AK816">
        <v>233.08333333333334</v>
      </c>
      <c r="AL816">
        <v>233.08333333333334</v>
      </c>
      <c r="AM816">
        <v>0</v>
      </c>
      <c r="AN816">
        <v>169.36595289927072</v>
      </c>
      <c r="AO816">
        <v>133.51280595578021</v>
      </c>
      <c r="AP816">
        <v>133.20343777396201</v>
      </c>
      <c r="AQ816">
        <v>254.79016648322136</v>
      </c>
      <c r="AR816">
        <v>0</v>
      </c>
      <c r="AS816">
        <v>705.08030746386703</v>
      </c>
      <c r="AT816">
        <v>701.51512057527623</v>
      </c>
      <c r="AU816">
        <v>697.97633528805068</v>
      </c>
      <c r="AV816">
        <v>694.4243492001425</v>
      </c>
      <c r="AW816">
        <v>690.87236311223432</v>
      </c>
      <c r="AX816">
        <v>0</v>
      </c>
      <c r="AY816">
        <v>0</v>
      </c>
      <c r="AZ816">
        <v>0</v>
      </c>
      <c r="BA816">
        <v>0</v>
      </c>
      <c r="BB816">
        <v>0</v>
      </c>
      <c r="BH816" s="1">
        <v>44587</v>
      </c>
    </row>
    <row r="817" spans="1:60" x14ac:dyDescent="0.25">
      <c r="A817">
        <v>8633</v>
      </c>
      <c r="B817">
        <v>863</v>
      </c>
      <c r="C817">
        <v>86</v>
      </c>
      <c r="D817" t="s">
        <v>56</v>
      </c>
      <c r="E817" t="s">
        <v>65</v>
      </c>
      <c r="F817" t="s">
        <v>900</v>
      </c>
      <c r="G817" t="s">
        <v>59</v>
      </c>
      <c r="H817" t="s">
        <v>306</v>
      </c>
      <c r="I817" t="s">
        <v>307</v>
      </c>
      <c r="J817">
        <v>788.50230303028775</v>
      </c>
      <c r="K817">
        <v>0</v>
      </c>
      <c r="L817">
        <v>0</v>
      </c>
      <c r="M817">
        <v>0</v>
      </c>
      <c r="N817">
        <v>0</v>
      </c>
      <c r="O817">
        <v>788.50230303028775</v>
      </c>
      <c r="P817">
        <v>788.50230303028775</v>
      </c>
      <c r="Q817">
        <v>788.50230303028775</v>
      </c>
      <c r="R817">
        <v>788.50230303028775</v>
      </c>
      <c r="S817">
        <v>3.7920646466537424</v>
      </c>
      <c r="T817">
        <v>3.6416315909933701</v>
      </c>
      <c r="U817">
        <v>3.5321055571797899</v>
      </c>
      <c r="V817">
        <v>3.3964596270033209</v>
      </c>
      <c r="W817">
        <v>3.2348949127077793</v>
      </c>
      <c r="X817">
        <v>2990.0517071262102</v>
      </c>
      <c r="Y817">
        <v>2871.4348962861231</v>
      </c>
      <c r="Z817">
        <v>2785.0733663823421</v>
      </c>
      <c r="AA817">
        <v>2678.1162380415108</v>
      </c>
      <c r="AB817">
        <v>2550.7220887310455</v>
      </c>
      <c r="AC817">
        <v>550</v>
      </c>
      <c r="AD817">
        <v>550</v>
      </c>
      <c r="AE817">
        <v>550</v>
      </c>
      <c r="AF817">
        <v>550</v>
      </c>
      <c r="AG817">
        <v>550</v>
      </c>
      <c r="AH817">
        <v>45.833333333333329</v>
      </c>
      <c r="AI817">
        <v>45.833333333333329</v>
      </c>
      <c r="AJ817">
        <v>45.833333333333329</v>
      </c>
      <c r="AK817">
        <v>45.833333333333329</v>
      </c>
      <c r="AL817">
        <v>45.833333333333329</v>
      </c>
      <c r="AM817">
        <v>0</v>
      </c>
      <c r="AN817">
        <v>63.14757760763495</v>
      </c>
      <c r="AO817">
        <v>60.663795353089547</v>
      </c>
      <c r="AP817">
        <v>60.387819547028933</v>
      </c>
      <c r="AQ817">
        <v>123.70311759102761</v>
      </c>
      <c r="AR817">
        <v>0</v>
      </c>
      <c r="AS817">
        <v>321.08219865063597</v>
      </c>
      <c r="AT817">
        <v>317.77498089307477</v>
      </c>
      <c r="AU817">
        <v>314.49225437470852</v>
      </c>
      <c r="AV817">
        <v>311.1972822367448</v>
      </c>
      <c r="AW817">
        <v>307.90231009878102</v>
      </c>
      <c r="AX817">
        <v>0</v>
      </c>
      <c r="AY817">
        <v>0</v>
      </c>
      <c r="AZ817">
        <v>0</v>
      </c>
      <c r="BA817">
        <v>0</v>
      </c>
      <c r="BB817">
        <v>0</v>
      </c>
      <c r="BH817" s="1">
        <v>44587</v>
      </c>
    </row>
    <row r="818" spans="1:60" x14ac:dyDescent="0.25">
      <c r="A818">
        <v>8641</v>
      </c>
      <c r="B818">
        <v>864</v>
      </c>
      <c r="C818">
        <v>86</v>
      </c>
      <c r="D818" t="s">
        <v>56</v>
      </c>
      <c r="E818" t="s">
        <v>65</v>
      </c>
      <c r="F818" t="s">
        <v>901</v>
      </c>
      <c r="G818" t="s">
        <v>59</v>
      </c>
      <c r="H818" t="s">
        <v>306</v>
      </c>
      <c r="I818" t="s">
        <v>307</v>
      </c>
      <c r="J818">
        <v>2114.2857142857006</v>
      </c>
      <c r="K818">
        <v>350</v>
      </c>
      <c r="L818">
        <v>0</v>
      </c>
      <c r="M818">
        <v>0</v>
      </c>
      <c r="N818">
        <v>0</v>
      </c>
      <c r="O818">
        <v>2464.2857142857006</v>
      </c>
      <c r="P818">
        <v>2464.2857142857006</v>
      </c>
      <c r="Q818">
        <v>2464.2857142857006</v>
      </c>
      <c r="R818">
        <v>2464.2857142857006</v>
      </c>
      <c r="S818">
        <v>4.0999999999999996</v>
      </c>
      <c r="T818">
        <v>4.2</v>
      </c>
      <c r="U818">
        <v>4.2</v>
      </c>
      <c r="V818">
        <v>4.0999999999999996</v>
      </c>
      <c r="W818">
        <v>4.0999999999999996</v>
      </c>
      <c r="X818">
        <v>8668.5714285713711</v>
      </c>
      <c r="Y818">
        <v>10349.999999999944</v>
      </c>
      <c r="Z818">
        <v>10349.999999999944</v>
      </c>
      <c r="AA818">
        <v>10103.571428571371</v>
      </c>
      <c r="AB818">
        <v>10103.571428571371</v>
      </c>
      <c r="AC818">
        <v>1555.55115970518</v>
      </c>
      <c r="AD818">
        <v>1939.3683082930349</v>
      </c>
      <c r="AE818">
        <v>1803.3002428570921</v>
      </c>
      <c r="AF818">
        <v>1866.378568341343</v>
      </c>
      <c r="AG818">
        <v>1691.2504407476804</v>
      </c>
      <c r="AH818">
        <v>129.62926330876502</v>
      </c>
      <c r="AI818">
        <v>161.61402569108623</v>
      </c>
      <c r="AJ818">
        <v>150.275020238091</v>
      </c>
      <c r="AK818">
        <v>155.53154736177856</v>
      </c>
      <c r="AL818">
        <v>140.93753672897338</v>
      </c>
      <c r="AM818">
        <v>0</v>
      </c>
      <c r="AN818">
        <v>151.21249999999995</v>
      </c>
      <c r="AO818">
        <v>125.44999999999997</v>
      </c>
      <c r="AP818">
        <v>114.58749999999999</v>
      </c>
      <c r="AQ818">
        <v>200.09375367289735</v>
      </c>
      <c r="AR818">
        <v>0</v>
      </c>
      <c r="AS818">
        <v>447.76292633087644</v>
      </c>
      <c r="AT818">
        <v>536.04090259317229</v>
      </c>
      <c r="AU818">
        <v>549.51912224303078</v>
      </c>
      <c r="AV818">
        <v>581.34923372403512</v>
      </c>
      <c r="AW818">
        <v>591.34375367289726</v>
      </c>
      <c r="AX818">
        <v>0</v>
      </c>
      <c r="AY818">
        <v>0</v>
      </c>
      <c r="AZ818">
        <v>0</v>
      </c>
      <c r="BA818">
        <v>0</v>
      </c>
      <c r="BB818">
        <v>0</v>
      </c>
      <c r="BH818" s="1">
        <v>44587</v>
      </c>
    </row>
    <row r="819" spans="1:60" x14ac:dyDescent="0.25">
      <c r="A819">
        <v>8665</v>
      </c>
      <c r="B819">
        <v>866</v>
      </c>
      <c r="C819">
        <v>86</v>
      </c>
      <c r="D819" t="s">
        <v>56</v>
      </c>
      <c r="E819" t="s">
        <v>57</v>
      </c>
      <c r="F819" t="s">
        <v>902</v>
      </c>
      <c r="G819" t="s">
        <v>59</v>
      </c>
      <c r="H819" t="s">
        <v>60</v>
      </c>
      <c r="I819" t="s">
        <v>61</v>
      </c>
      <c r="J819">
        <v>88.100000000000023</v>
      </c>
      <c r="K819">
        <v>0</v>
      </c>
      <c r="L819">
        <v>250</v>
      </c>
      <c r="M819">
        <v>1000</v>
      </c>
      <c r="N819">
        <v>0</v>
      </c>
      <c r="O819">
        <v>88.100000000000023</v>
      </c>
      <c r="P819">
        <v>338.1</v>
      </c>
      <c r="Q819">
        <v>1338.1</v>
      </c>
      <c r="R819">
        <v>1338.1</v>
      </c>
      <c r="S819">
        <v>5.2758229284903511</v>
      </c>
      <c r="T819">
        <v>5.4758229284903512</v>
      </c>
      <c r="U819">
        <v>5.6758229284903514</v>
      </c>
      <c r="V819">
        <v>5.8758229284903516</v>
      </c>
      <c r="W819">
        <v>6.0758229284903518</v>
      </c>
      <c r="X819">
        <v>464.8</v>
      </c>
      <c r="Y819">
        <v>482.42000000000007</v>
      </c>
      <c r="Z819">
        <v>1918.9957321225879</v>
      </c>
      <c r="AA819">
        <v>7862.4386606129392</v>
      </c>
      <c r="AB819">
        <v>8130.0586606129391</v>
      </c>
      <c r="AC819">
        <v>0</v>
      </c>
      <c r="AD819">
        <v>0</v>
      </c>
      <c r="AE819">
        <v>0</v>
      </c>
      <c r="AF819">
        <v>2815.7051292562501</v>
      </c>
      <c r="AG819">
        <v>4052.5539175799995</v>
      </c>
      <c r="AH819">
        <v>0</v>
      </c>
      <c r="AI819">
        <v>0</v>
      </c>
      <c r="AJ819">
        <v>0</v>
      </c>
      <c r="AK819">
        <v>234.64209410468752</v>
      </c>
      <c r="AL819">
        <v>337.71282646499998</v>
      </c>
      <c r="AM819">
        <v>0</v>
      </c>
      <c r="AN819">
        <v>112.09690500000001</v>
      </c>
      <c r="AO819">
        <v>113.10674</v>
      </c>
      <c r="AP819">
        <v>102.330055</v>
      </c>
      <c r="AQ819">
        <v>303.94154381849995</v>
      </c>
      <c r="AR819">
        <v>0</v>
      </c>
      <c r="AS819">
        <v>356.78370000000001</v>
      </c>
      <c r="AT819">
        <v>308.34370011757812</v>
      </c>
      <c r="AU819">
        <v>279.51241735349998</v>
      </c>
      <c r="AV819">
        <v>566.35807954540633</v>
      </c>
      <c r="AW819">
        <v>631.47524381849996</v>
      </c>
      <c r="AX819">
        <v>0</v>
      </c>
      <c r="AY819">
        <v>0</v>
      </c>
      <c r="AZ819">
        <v>0</v>
      </c>
      <c r="BA819">
        <v>769.2307693125</v>
      </c>
      <c r="BB819">
        <v>815.20998894000002</v>
      </c>
      <c r="BH819" s="1">
        <v>44587</v>
      </c>
    </row>
    <row r="820" spans="1:60" x14ac:dyDescent="0.25">
      <c r="A820">
        <v>8691</v>
      </c>
      <c r="B820">
        <v>869</v>
      </c>
      <c r="C820">
        <v>86</v>
      </c>
      <c r="D820" t="s">
        <v>56</v>
      </c>
      <c r="E820" t="s">
        <v>65</v>
      </c>
      <c r="F820" t="s">
        <v>903</v>
      </c>
      <c r="G820" t="s">
        <v>59</v>
      </c>
      <c r="H820" t="s">
        <v>60</v>
      </c>
      <c r="I820" t="s">
        <v>99</v>
      </c>
      <c r="J820">
        <v>1106</v>
      </c>
      <c r="K820">
        <v>401.6</v>
      </c>
      <c r="L820">
        <v>623.88</v>
      </c>
      <c r="M820">
        <v>822.42000000000007</v>
      </c>
      <c r="N820">
        <v>664.5</v>
      </c>
      <c r="O820">
        <v>1507.6</v>
      </c>
      <c r="P820">
        <v>2131.48</v>
      </c>
      <c r="Q820">
        <v>2953.9</v>
      </c>
      <c r="R820">
        <v>3618.4</v>
      </c>
      <c r="S820">
        <v>6</v>
      </c>
      <c r="T820">
        <v>6</v>
      </c>
      <c r="U820">
        <v>6</v>
      </c>
      <c r="V820">
        <v>6</v>
      </c>
      <c r="W820">
        <v>6</v>
      </c>
      <c r="X820">
        <v>6636</v>
      </c>
      <c r="Y820">
        <v>9045.5999999999985</v>
      </c>
      <c r="Z820">
        <v>12788.880000000001</v>
      </c>
      <c r="AA820">
        <v>17723.400000000001</v>
      </c>
      <c r="AB820">
        <v>21710.400000000001</v>
      </c>
      <c r="AC820">
        <v>3489</v>
      </c>
      <c r="AD820">
        <v>4755.8918625678107</v>
      </c>
      <c r="AE820">
        <v>6723.9907052441231</v>
      </c>
      <c r="AF820">
        <v>9318.4060578661847</v>
      </c>
      <c r="AG820">
        <v>11414.645207956601</v>
      </c>
      <c r="AH820">
        <v>290.75</v>
      </c>
      <c r="AI820">
        <v>396.32432188065087</v>
      </c>
      <c r="AJ820">
        <v>560.33255877034355</v>
      </c>
      <c r="AK820">
        <v>776.53383815551535</v>
      </c>
      <c r="AL820">
        <v>951.22043399638346</v>
      </c>
      <c r="AM820">
        <v>0</v>
      </c>
      <c r="AN820">
        <v>181.10092000000006</v>
      </c>
      <c r="AO820">
        <v>55.723360000000014</v>
      </c>
      <c r="AP820">
        <v>41.792520000000003</v>
      </c>
      <c r="AQ820">
        <v>1046.3424773960219</v>
      </c>
      <c r="AR820">
        <v>0</v>
      </c>
      <c r="AS820">
        <v>404.98700000000002</v>
      </c>
      <c r="AT820">
        <v>552.041954068716</v>
      </c>
      <c r="AU820">
        <v>780.489774647378</v>
      </c>
      <c r="AV820">
        <v>1081.6375219710669</v>
      </c>
      <c r="AW820">
        <v>1324.9592773960219</v>
      </c>
      <c r="BH820" s="1">
        <v>44605</v>
      </c>
    </row>
    <row r="821" spans="1:60" x14ac:dyDescent="0.25">
      <c r="A821">
        <v>8692</v>
      </c>
      <c r="B821">
        <v>869</v>
      </c>
      <c r="C821">
        <v>86</v>
      </c>
      <c r="D821" t="s">
        <v>56</v>
      </c>
      <c r="E821" t="s">
        <v>65</v>
      </c>
      <c r="F821" t="s">
        <v>904</v>
      </c>
      <c r="G821" t="s">
        <v>59</v>
      </c>
      <c r="H821" t="s">
        <v>60</v>
      </c>
      <c r="I821" t="s">
        <v>99</v>
      </c>
      <c r="J821">
        <v>1376</v>
      </c>
      <c r="K821">
        <v>311.60000000000002</v>
      </c>
      <c r="L821">
        <v>249.28000000000003</v>
      </c>
      <c r="M821">
        <v>110.32000000000001</v>
      </c>
      <c r="N821">
        <v>48</v>
      </c>
      <c r="O821">
        <v>1687.6</v>
      </c>
      <c r="P821">
        <v>1936.8799999999999</v>
      </c>
      <c r="Q821">
        <v>2047.1999999999998</v>
      </c>
      <c r="R821">
        <v>2095.1999999999998</v>
      </c>
      <c r="S821">
        <v>3.8</v>
      </c>
      <c r="T821">
        <v>3.8</v>
      </c>
      <c r="U821">
        <v>3.8</v>
      </c>
      <c r="V821">
        <v>3.8</v>
      </c>
      <c r="W821">
        <v>3.8</v>
      </c>
      <c r="X821">
        <v>5228.8</v>
      </c>
      <c r="Y821">
        <v>6412.8799999999992</v>
      </c>
      <c r="Z821">
        <v>7360.1439999999993</v>
      </c>
      <c r="AA821">
        <v>7779.3599999999988</v>
      </c>
      <c r="AB821">
        <v>7961.7599999999993</v>
      </c>
      <c r="AC821">
        <v>1070</v>
      </c>
      <c r="AD821">
        <v>1312.3052325581393</v>
      </c>
      <c r="AE821">
        <v>1506.1494186046509</v>
      </c>
      <c r="AF821">
        <v>1591.9360465116276</v>
      </c>
      <c r="AG821">
        <v>1629.2616279069764</v>
      </c>
      <c r="AH821">
        <v>89.166666666666657</v>
      </c>
      <c r="AI821">
        <v>109.35876937984494</v>
      </c>
      <c r="AJ821">
        <v>125.51245155038758</v>
      </c>
      <c r="AK821">
        <v>132.6613372093023</v>
      </c>
      <c r="AL821">
        <v>135.77180232558138</v>
      </c>
      <c r="AM821">
        <v>0</v>
      </c>
      <c r="AN821">
        <v>104.86476000000002</v>
      </c>
      <c r="AO821">
        <v>32.266080000000002</v>
      </c>
      <c r="AP821">
        <v>24.199560000000002</v>
      </c>
      <c r="AQ821">
        <v>149.34898255813954</v>
      </c>
      <c r="AR821">
        <v>0</v>
      </c>
      <c r="AS821">
        <v>204.03533333333337</v>
      </c>
      <c r="AT821">
        <v>250.23984631782946</v>
      </c>
      <c r="AU821">
        <v>287.20345670542633</v>
      </c>
      <c r="AV821">
        <v>303.5618709302326</v>
      </c>
      <c r="AW821">
        <v>310.67938255813954</v>
      </c>
      <c r="BH821" s="1">
        <v>44605</v>
      </c>
    </row>
    <row r="822" spans="1:60" x14ac:dyDescent="0.25">
      <c r="A822">
        <v>8693</v>
      </c>
      <c r="B822">
        <v>869</v>
      </c>
      <c r="C822">
        <v>86</v>
      </c>
      <c r="D822" t="s">
        <v>56</v>
      </c>
      <c r="E822" t="s">
        <v>65</v>
      </c>
      <c r="F822" t="s">
        <v>905</v>
      </c>
      <c r="G822" t="s">
        <v>59</v>
      </c>
      <c r="H822" t="s">
        <v>60</v>
      </c>
      <c r="I822" t="s">
        <v>99</v>
      </c>
      <c r="J822">
        <v>384</v>
      </c>
      <c r="K822">
        <v>87.2</v>
      </c>
      <c r="L822">
        <v>139.76000000000002</v>
      </c>
      <c r="M822">
        <v>171.44</v>
      </c>
      <c r="N822">
        <v>184</v>
      </c>
      <c r="O822">
        <v>471.2</v>
      </c>
      <c r="P822">
        <v>610.96</v>
      </c>
      <c r="Q822">
        <v>782.40000000000009</v>
      </c>
      <c r="R822">
        <v>966.40000000000009</v>
      </c>
      <c r="S822">
        <v>5.5</v>
      </c>
      <c r="T822">
        <v>5.5</v>
      </c>
      <c r="U822">
        <v>5.5</v>
      </c>
      <c r="V822">
        <v>5.5</v>
      </c>
      <c r="W822">
        <v>5.5</v>
      </c>
      <c r="X822">
        <v>2112</v>
      </c>
      <c r="Y822">
        <v>2591.6</v>
      </c>
      <c r="Z822">
        <v>3360.28</v>
      </c>
      <c r="AA822">
        <v>4303.2000000000007</v>
      </c>
      <c r="AB822">
        <v>5315.2000000000007</v>
      </c>
      <c r="AC822">
        <v>813</v>
      </c>
      <c r="AD822">
        <v>997.61874999999998</v>
      </c>
      <c r="AE822">
        <v>1293.516875</v>
      </c>
      <c r="AF822">
        <v>1656.4875000000004</v>
      </c>
      <c r="AG822">
        <v>2046.0500000000004</v>
      </c>
      <c r="AH822">
        <v>67.75</v>
      </c>
      <c r="AI822">
        <v>83.134895833333331</v>
      </c>
      <c r="AJ822">
        <v>107.79307291666667</v>
      </c>
      <c r="AK822">
        <v>138.04062500000003</v>
      </c>
      <c r="AL822">
        <v>170.50416666666672</v>
      </c>
      <c r="AM822">
        <v>0</v>
      </c>
      <c r="AN822">
        <v>48.368320000000018</v>
      </c>
      <c r="AO822">
        <v>14.882560000000005</v>
      </c>
      <c r="AP822">
        <v>11.161920000000002</v>
      </c>
      <c r="AQ822">
        <v>187.5545833333334</v>
      </c>
      <c r="AR822">
        <v>0</v>
      </c>
      <c r="AS822">
        <v>104.093</v>
      </c>
      <c r="AT822">
        <v>127.73078541666669</v>
      </c>
      <c r="AU822">
        <v>165.61630020833337</v>
      </c>
      <c r="AV822">
        <v>212.08948750000008</v>
      </c>
      <c r="AW822">
        <v>261.96738333333343</v>
      </c>
      <c r="BH822" s="1">
        <v>44605</v>
      </c>
    </row>
    <row r="823" spans="1:60" x14ac:dyDescent="0.25">
      <c r="A823">
        <v>8711</v>
      </c>
      <c r="B823">
        <v>871</v>
      </c>
      <c r="C823">
        <v>87</v>
      </c>
      <c r="D823" t="s">
        <v>56</v>
      </c>
      <c r="E823" t="s">
        <v>111</v>
      </c>
      <c r="F823" t="s">
        <v>906</v>
      </c>
      <c r="G823" t="s">
        <v>59</v>
      </c>
      <c r="H823" t="s">
        <v>111</v>
      </c>
      <c r="I823" t="s">
        <v>111</v>
      </c>
      <c r="J823">
        <v>3691.0394504699375</v>
      </c>
      <c r="K823">
        <v>283.37073564479152</v>
      </c>
      <c r="L823">
        <v>265.95435651734613</v>
      </c>
      <c r="M823">
        <v>238.45754430416608</v>
      </c>
      <c r="N823">
        <v>207.18580344813009</v>
      </c>
      <c r="O823">
        <v>3974.4101861147292</v>
      </c>
      <c r="P823">
        <v>4240.3645426320754</v>
      </c>
      <c r="Q823">
        <v>4478.8220869362412</v>
      </c>
      <c r="R823">
        <v>4686.0078903843714</v>
      </c>
      <c r="S823">
        <v>5</v>
      </c>
      <c r="T823">
        <v>4.9000000000000004</v>
      </c>
      <c r="U823">
        <v>4.8</v>
      </c>
      <c r="V823">
        <v>4.7</v>
      </c>
      <c r="W823">
        <v>4.7</v>
      </c>
      <c r="X823">
        <v>18455.197252349688</v>
      </c>
      <c r="Y823">
        <v>19843.713857009167</v>
      </c>
      <c r="Z823">
        <v>21120.294768292428</v>
      </c>
      <c r="AA823">
        <v>22241.045226522008</v>
      </c>
      <c r="AB823">
        <v>23214.81850272822</v>
      </c>
      <c r="AH823">
        <v>0</v>
      </c>
      <c r="AI823">
        <v>0</v>
      </c>
      <c r="AJ823">
        <v>0</v>
      </c>
      <c r="AK823">
        <v>0</v>
      </c>
      <c r="AL823">
        <v>0</v>
      </c>
      <c r="AS823">
        <v>284.21003768618522</v>
      </c>
      <c r="AT823">
        <v>306.02958433083421</v>
      </c>
      <c r="AU823">
        <v>326.50806978266991</v>
      </c>
      <c r="AV823">
        <v>344.86930069409067</v>
      </c>
      <c r="AW823">
        <v>0</v>
      </c>
    </row>
    <row r="824" spans="1:60" x14ac:dyDescent="0.25">
      <c r="A824">
        <v>8712</v>
      </c>
      <c r="B824">
        <v>871</v>
      </c>
      <c r="C824">
        <v>87</v>
      </c>
      <c r="D824" t="s">
        <v>56</v>
      </c>
      <c r="E824" t="s">
        <v>111</v>
      </c>
      <c r="F824" t="s">
        <v>907</v>
      </c>
      <c r="G824" t="s">
        <v>59</v>
      </c>
      <c r="H824" t="s">
        <v>111</v>
      </c>
      <c r="I824" t="s">
        <v>111</v>
      </c>
      <c r="J824">
        <v>5954.8819482057906</v>
      </c>
      <c r="K824">
        <v>525.46703624874658</v>
      </c>
      <c r="L824">
        <v>498.59848310680871</v>
      </c>
      <c r="M824">
        <v>468.76438987566598</v>
      </c>
      <c r="N824">
        <v>434.64611168013744</v>
      </c>
      <c r="O824">
        <v>6480.3489844545375</v>
      </c>
      <c r="P824">
        <v>6978.9474675613465</v>
      </c>
      <c r="Q824">
        <v>7447.7118574370124</v>
      </c>
      <c r="R824">
        <v>7882.3579691171499</v>
      </c>
      <c r="S824">
        <v>5</v>
      </c>
      <c r="T824">
        <v>4.9000000000000004</v>
      </c>
      <c r="U824">
        <v>4.8</v>
      </c>
      <c r="V824">
        <v>4.7</v>
      </c>
      <c r="W824">
        <v>4.7</v>
      </c>
      <c r="X824">
        <v>29774.409741028954</v>
      </c>
      <c r="Y824">
        <v>32349.198218647813</v>
      </c>
      <c r="Z824">
        <v>34742.470937560494</v>
      </c>
      <c r="AA824">
        <v>36945.663569976125</v>
      </c>
      <c r="AB824">
        <v>38988.500294872771</v>
      </c>
      <c r="AH824">
        <v>0</v>
      </c>
      <c r="AI824">
        <v>0</v>
      </c>
      <c r="AJ824">
        <v>0</v>
      </c>
      <c r="AK824">
        <v>0</v>
      </c>
      <c r="AL824">
        <v>0</v>
      </c>
      <c r="AS824">
        <v>458.52591001184595</v>
      </c>
      <c r="AT824">
        <v>498.98687180299947</v>
      </c>
      <c r="AU824">
        <v>537.37895500222373</v>
      </c>
      <c r="AV824">
        <v>573.47381302265012</v>
      </c>
      <c r="AW824">
        <v>0</v>
      </c>
    </row>
    <row r="825" spans="1:60" x14ac:dyDescent="0.25">
      <c r="A825">
        <v>8721</v>
      </c>
      <c r="B825">
        <v>872</v>
      </c>
      <c r="C825">
        <v>87</v>
      </c>
      <c r="D825" t="s">
        <v>56</v>
      </c>
      <c r="E825" t="s">
        <v>111</v>
      </c>
      <c r="F825" t="s">
        <v>908</v>
      </c>
      <c r="G825" t="s">
        <v>59</v>
      </c>
      <c r="H825" t="s">
        <v>111</v>
      </c>
      <c r="I825" t="s">
        <v>111</v>
      </c>
      <c r="J825">
        <v>6940.9852797150088</v>
      </c>
      <c r="K825">
        <v>576.20748936820519</v>
      </c>
      <c r="L825">
        <v>544.98340227977531</v>
      </c>
      <c r="M825">
        <v>500.57861478202773</v>
      </c>
      <c r="N825">
        <v>445.09970191327579</v>
      </c>
      <c r="O825">
        <v>7517.1927690832144</v>
      </c>
      <c r="P825">
        <v>8062.1761713629894</v>
      </c>
      <c r="Q825">
        <v>8562.7547861450166</v>
      </c>
      <c r="R825">
        <v>9007.8544880582922</v>
      </c>
      <c r="S825">
        <v>5</v>
      </c>
      <c r="T825">
        <v>4.9000000000000004</v>
      </c>
      <c r="U825">
        <v>4.8</v>
      </c>
      <c r="V825">
        <v>4.7</v>
      </c>
      <c r="W825">
        <v>4.7</v>
      </c>
      <c r="X825">
        <v>34704.926398575044</v>
      </c>
      <c r="Y825">
        <v>37528.34309647925</v>
      </c>
      <c r="Z825">
        <v>40144.263427422171</v>
      </c>
      <c r="AA825">
        <v>42496.982916897701</v>
      </c>
      <c r="AB825">
        <v>44588.951515890098</v>
      </c>
      <c r="AH825">
        <v>0</v>
      </c>
      <c r="AI825">
        <v>0</v>
      </c>
      <c r="AJ825">
        <v>0</v>
      </c>
      <c r="AK825">
        <v>0</v>
      </c>
      <c r="AL825">
        <v>0</v>
      </c>
      <c r="AS825">
        <v>534.45586653805572</v>
      </c>
      <c r="AT825">
        <v>578.82384321940765</v>
      </c>
      <c r="AU825">
        <v>620.78756519495028</v>
      </c>
      <c r="AV825">
        <v>659.33211853316641</v>
      </c>
      <c r="AW825">
        <v>0</v>
      </c>
    </row>
    <row r="826" spans="1:60" x14ac:dyDescent="0.25">
      <c r="A826">
        <v>8722</v>
      </c>
      <c r="B826">
        <v>872</v>
      </c>
      <c r="C826">
        <v>87</v>
      </c>
      <c r="D826" t="s">
        <v>56</v>
      </c>
      <c r="E826" t="s">
        <v>111</v>
      </c>
      <c r="F826" t="s">
        <v>909</v>
      </c>
      <c r="G826" t="s">
        <v>59</v>
      </c>
      <c r="H826" t="s">
        <v>111</v>
      </c>
      <c r="I826" t="s">
        <v>111</v>
      </c>
      <c r="J826">
        <v>2620.1070261175846</v>
      </c>
      <c r="K826">
        <v>217.50878737740408</v>
      </c>
      <c r="L826">
        <v>205.72221145660177</v>
      </c>
      <c r="M826">
        <v>188.96013935480755</v>
      </c>
      <c r="N826">
        <v>168.01776827190281</v>
      </c>
      <c r="O826">
        <v>2837.6158134949887</v>
      </c>
      <c r="P826">
        <v>3043.3380249515903</v>
      </c>
      <c r="Q826">
        <v>3232.2981643063977</v>
      </c>
      <c r="R826">
        <v>3400.3159325783004</v>
      </c>
      <c r="S826">
        <v>5</v>
      </c>
      <c r="T826">
        <v>4.9000000000000004</v>
      </c>
      <c r="U826">
        <v>4.8</v>
      </c>
      <c r="V826">
        <v>4.7</v>
      </c>
      <c r="W826">
        <v>4.7</v>
      </c>
      <c r="X826">
        <v>13100.535130587923</v>
      </c>
      <c r="Y826">
        <v>14166.328188737203</v>
      </c>
      <c r="Z826">
        <v>15153.794803728892</v>
      </c>
      <c r="AA826">
        <v>16041.907458696487</v>
      </c>
      <c r="AB826">
        <v>16831.59096957443</v>
      </c>
      <c r="AH826">
        <v>0</v>
      </c>
      <c r="AI826">
        <v>0</v>
      </c>
      <c r="AJ826">
        <v>0</v>
      </c>
      <c r="AK826">
        <v>0</v>
      </c>
      <c r="AL826">
        <v>0</v>
      </c>
      <c r="AS826">
        <v>201.74824101105406</v>
      </c>
      <c r="AT826">
        <v>218.49641763911416</v>
      </c>
      <c r="AU826">
        <v>234.33702792127252</v>
      </c>
      <c r="AV826">
        <v>248.88695865159266</v>
      </c>
      <c r="AW826">
        <v>0</v>
      </c>
    </row>
    <row r="827" spans="1:60" x14ac:dyDescent="0.25">
      <c r="A827">
        <v>8724</v>
      </c>
      <c r="B827">
        <v>872</v>
      </c>
      <c r="C827">
        <v>87</v>
      </c>
      <c r="D827" t="s">
        <v>56</v>
      </c>
      <c r="E827" t="s">
        <v>111</v>
      </c>
      <c r="F827" t="s">
        <v>910</v>
      </c>
      <c r="G827" t="s">
        <v>59</v>
      </c>
      <c r="H827" t="s">
        <v>111</v>
      </c>
      <c r="I827" t="s">
        <v>111</v>
      </c>
      <c r="J827">
        <v>4443.4563600824531</v>
      </c>
      <c r="K827">
        <v>368.87455169267031</v>
      </c>
      <c r="L827">
        <v>348.88562176851491</v>
      </c>
      <c r="M827">
        <v>320.45871586486913</v>
      </c>
      <c r="N827">
        <v>284.94241402836741</v>
      </c>
      <c r="O827">
        <v>4812.3309117751232</v>
      </c>
      <c r="P827">
        <v>5161.2165335436384</v>
      </c>
      <c r="Q827">
        <v>5481.6752494085076</v>
      </c>
      <c r="R827">
        <v>5766.6176634368749</v>
      </c>
      <c r="S827">
        <v>5</v>
      </c>
      <c r="T827">
        <v>4.9000000000000004</v>
      </c>
      <c r="U827">
        <v>4.8</v>
      </c>
      <c r="V827">
        <v>4.7</v>
      </c>
      <c r="W827">
        <v>4.7</v>
      </c>
      <c r="X827">
        <v>22217.281800412267</v>
      </c>
      <c r="Y827">
        <v>24024.767103706352</v>
      </c>
      <c r="Z827">
        <v>25699.418088195223</v>
      </c>
      <c r="AA827">
        <v>27205.574052760108</v>
      </c>
      <c r="AB827">
        <v>28544.803398693435</v>
      </c>
      <c r="AH827">
        <v>0</v>
      </c>
      <c r="AI827">
        <v>0</v>
      </c>
      <c r="AJ827">
        <v>0</v>
      </c>
      <c r="AK827">
        <v>0</v>
      </c>
      <c r="AL827">
        <v>0</v>
      </c>
      <c r="AS827">
        <v>342.14613972634896</v>
      </c>
      <c r="AT827">
        <v>370.54948020668456</v>
      </c>
      <c r="AU827">
        <v>397.41367308286021</v>
      </c>
      <c r="AV827">
        <v>422.08899420445516</v>
      </c>
      <c r="AW827">
        <v>0</v>
      </c>
    </row>
    <row r="828" spans="1:60" x14ac:dyDescent="0.25">
      <c r="A828">
        <v>8731</v>
      </c>
      <c r="B828">
        <v>873</v>
      </c>
      <c r="C828">
        <v>87</v>
      </c>
      <c r="D828" t="s">
        <v>56</v>
      </c>
      <c r="E828" t="s">
        <v>111</v>
      </c>
      <c r="F828" t="s">
        <v>911</v>
      </c>
      <c r="G828" t="s">
        <v>59</v>
      </c>
      <c r="H828" t="s">
        <v>111</v>
      </c>
      <c r="I828" t="s">
        <v>111</v>
      </c>
      <c r="J828">
        <v>4285.5878091681507</v>
      </c>
      <c r="K828">
        <v>389.13352139883199</v>
      </c>
      <c r="L828">
        <v>366.56164726597808</v>
      </c>
      <c r="M828">
        <v>347.23251855263408</v>
      </c>
      <c r="N828">
        <v>323.03208366046169</v>
      </c>
      <c r="O828">
        <v>4674.7213305669829</v>
      </c>
      <c r="P828">
        <v>5041.2829778329615</v>
      </c>
      <c r="Q828">
        <v>5388.5154963855957</v>
      </c>
      <c r="R828">
        <v>5711.5475800460572</v>
      </c>
      <c r="S828">
        <v>5</v>
      </c>
      <c r="T828">
        <v>4.9000000000000004</v>
      </c>
      <c r="U828">
        <v>4.8</v>
      </c>
      <c r="V828">
        <v>4.7</v>
      </c>
      <c r="W828">
        <v>4.7</v>
      </c>
      <c r="X828">
        <v>21427.939045840754</v>
      </c>
      <c r="Y828">
        <v>23334.693300695031</v>
      </c>
      <c r="Z828">
        <v>25094.189207571726</v>
      </c>
      <c r="AA828">
        <v>26726.182044769106</v>
      </c>
      <c r="AB828">
        <v>28244.432837973276</v>
      </c>
      <c r="AH828">
        <v>0</v>
      </c>
      <c r="AI828">
        <v>0</v>
      </c>
      <c r="AJ828">
        <v>0</v>
      </c>
      <c r="AK828">
        <v>0</v>
      </c>
      <c r="AL828">
        <v>0</v>
      </c>
      <c r="AS828">
        <v>329.99026130594763</v>
      </c>
      <c r="AT828">
        <v>359.9535424536578</v>
      </c>
      <c r="AU828">
        <v>388.1787892931381</v>
      </c>
      <c r="AV828">
        <v>414.91569322169096</v>
      </c>
      <c r="AW828">
        <v>0</v>
      </c>
    </row>
    <row r="829" spans="1:60" x14ac:dyDescent="0.25">
      <c r="A829">
        <v>8732</v>
      </c>
      <c r="B829">
        <v>873</v>
      </c>
      <c r="C829">
        <v>87</v>
      </c>
      <c r="D829" t="s">
        <v>56</v>
      </c>
      <c r="E829" t="s">
        <v>111</v>
      </c>
      <c r="F829" t="s">
        <v>912</v>
      </c>
      <c r="G829" t="s">
        <v>59</v>
      </c>
      <c r="H829" t="s">
        <v>111</v>
      </c>
      <c r="I829" t="s">
        <v>111</v>
      </c>
      <c r="J829">
        <v>6759.741595904401</v>
      </c>
      <c r="K829">
        <v>613.78792550538492</v>
      </c>
      <c r="L829">
        <v>578.18486630612369</v>
      </c>
      <c r="M829">
        <v>547.69665297477025</v>
      </c>
      <c r="N829">
        <v>509.52483299021429</v>
      </c>
      <c r="O829">
        <v>7373.529521409786</v>
      </c>
      <c r="P829">
        <v>7951.7143877159097</v>
      </c>
      <c r="Q829">
        <v>8499.4110406906802</v>
      </c>
      <c r="R829">
        <v>9008.9358736808954</v>
      </c>
      <c r="S829">
        <v>5</v>
      </c>
      <c r="T829">
        <v>4.9000000000000004</v>
      </c>
      <c r="U829">
        <v>4.8</v>
      </c>
      <c r="V829">
        <v>4.7</v>
      </c>
      <c r="W829">
        <v>4.7</v>
      </c>
      <c r="X829">
        <v>33798.707979522005</v>
      </c>
      <c r="Y829">
        <v>36806.268814498391</v>
      </c>
      <c r="Z829">
        <v>39581.556172767785</v>
      </c>
      <c r="AA829">
        <v>42155.730441749205</v>
      </c>
      <c r="AB829">
        <v>44550.497156803212</v>
      </c>
      <c r="AH829">
        <v>0</v>
      </c>
      <c r="AI829">
        <v>0</v>
      </c>
      <c r="AJ829">
        <v>0</v>
      </c>
      <c r="AK829">
        <v>0</v>
      </c>
      <c r="AL829">
        <v>0</v>
      </c>
      <c r="AS829">
        <v>520.50010288463898</v>
      </c>
      <c r="AT829">
        <v>567.76177314855363</v>
      </c>
      <c r="AU829">
        <v>612.28200785412525</v>
      </c>
      <c r="AV829">
        <v>654.45465013318244</v>
      </c>
      <c r="AW829">
        <v>0</v>
      </c>
    </row>
    <row r="830" spans="1:60" x14ac:dyDescent="0.25">
      <c r="A830">
        <v>8741</v>
      </c>
      <c r="B830">
        <v>874</v>
      </c>
      <c r="C830">
        <v>87</v>
      </c>
      <c r="D830" t="s">
        <v>56</v>
      </c>
      <c r="E830" t="s">
        <v>111</v>
      </c>
      <c r="F830" t="s">
        <v>913</v>
      </c>
      <c r="G830" t="s">
        <v>59</v>
      </c>
      <c r="H830" t="s">
        <v>111</v>
      </c>
      <c r="I830" t="s">
        <v>111</v>
      </c>
      <c r="J830">
        <v>5587.6972578038358</v>
      </c>
      <c r="K830">
        <v>612.40087196973479</v>
      </c>
      <c r="L830">
        <v>592.43151728999999</v>
      </c>
      <c r="M830">
        <v>585.30279624070431</v>
      </c>
      <c r="N830">
        <v>574.23955272034209</v>
      </c>
      <c r="O830">
        <v>6200.0981297735707</v>
      </c>
      <c r="P830">
        <v>6792.5296470635703</v>
      </c>
      <c r="Q830">
        <v>7377.8324433042744</v>
      </c>
      <c r="R830">
        <v>7952.071996024617</v>
      </c>
      <c r="S830">
        <v>5</v>
      </c>
      <c r="T830">
        <v>4.9000000000000004</v>
      </c>
      <c r="U830">
        <v>4.8</v>
      </c>
      <c r="V830">
        <v>4.7</v>
      </c>
      <c r="W830">
        <v>4.7</v>
      </c>
      <c r="X830">
        <v>27938.48628901918</v>
      </c>
      <c r="Y830">
        <v>30939.25056167088</v>
      </c>
      <c r="Z830">
        <v>33782.92184466288</v>
      </c>
      <c r="AA830">
        <v>36533.844986994191</v>
      </c>
      <c r="AB830">
        <v>39232.770884779799</v>
      </c>
      <c r="AH830">
        <v>0</v>
      </c>
      <c r="AI830">
        <v>0</v>
      </c>
      <c r="AJ830">
        <v>0</v>
      </c>
      <c r="AK830">
        <v>0</v>
      </c>
      <c r="AL830">
        <v>0</v>
      </c>
      <c r="AS830">
        <v>430.25268885089542</v>
      </c>
      <c r="AT830">
        <v>477.40755599256499</v>
      </c>
      <c r="AU830">
        <v>523.02478282389495</v>
      </c>
      <c r="AV830">
        <v>568.09309813442917</v>
      </c>
      <c r="AW830">
        <v>0</v>
      </c>
    </row>
    <row r="831" spans="1:60" x14ac:dyDescent="0.25">
      <c r="A831">
        <v>8742</v>
      </c>
      <c r="B831">
        <v>874</v>
      </c>
      <c r="C831">
        <v>87</v>
      </c>
      <c r="D831" t="s">
        <v>56</v>
      </c>
      <c r="E831" t="s">
        <v>111</v>
      </c>
      <c r="F831" t="s">
        <v>914</v>
      </c>
      <c r="G831" t="s">
        <v>59</v>
      </c>
      <c r="H831" t="s">
        <v>111</v>
      </c>
      <c r="I831" t="s">
        <v>111</v>
      </c>
      <c r="J831">
        <v>2585.6074442477379</v>
      </c>
      <c r="K831">
        <v>219.54188349891297</v>
      </c>
      <c r="L831">
        <v>205.65953597406178</v>
      </c>
      <c r="M831">
        <v>191.13754681244671</v>
      </c>
      <c r="N831">
        <v>174.61953486401515</v>
      </c>
      <c r="O831">
        <v>2805.1493277466507</v>
      </c>
      <c r="P831">
        <v>3010.8088637207125</v>
      </c>
      <c r="Q831">
        <v>3201.946410533159</v>
      </c>
      <c r="R831">
        <v>3376.5659453971743</v>
      </c>
      <c r="S831">
        <v>5</v>
      </c>
      <c r="T831">
        <v>4.9000000000000004</v>
      </c>
      <c r="U831">
        <v>4.8</v>
      </c>
      <c r="V831">
        <v>4.7</v>
      </c>
      <c r="W831">
        <v>4.7</v>
      </c>
      <c r="X831">
        <v>12928.03722123869</v>
      </c>
      <c r="Y831">
        <v>14003.792450383364</v>
      </c>
      <c r="Z831">
        <v>14990.95822305886</v>
      </c>
      <c r="AA831">
        <v>15889.30469307736</v>
      </c>
      <c r="AB831">
        <v>16710.016506938231</v>
      </c>
      <c r="AH831">
        <v>0</v>
      </c>
      <c r="AI831">
        <v>0</v>
      </c>
      <c r="AJ831">
        <v>0</v>
      </c>
      <c r="AK831">
        <v>0</v>
      </c>
      <c r="AL831">
        <v>0</v>
      </c>
      <c r="AS831">
        <v>199.09177320707585</v>
      </c>
      <c r="AT831">
        <v>215.99649823649213</v>
      </c>
      <c r="AU831">
        <v>231.83228250649489</v>
      </c>
      <c r="AV831">
        <v>246.5498736110533</v>
      </c>
      <c r="AW831">
        <v>0</v>
      </c>
    </row>
    <row r="832" spans="1:60" x14ac:dyDescent="0.25">
      <c r="A832">
        <v>8743</v>
      </c>
      <c r="B832">
        <v>874</v>
      </c>
      <c r="C832">
        <v>87</v>
      </c>
      <c r="D832" t="s">
        <v>56</v>
      </c>
      <c r="E832" t="s">
        <v>111</v>
      </c>
      <c r="F832" t="s">
        <v>915</v>
      </c>
      <c r="G832" t="s">
        <v>56</v>
      </c>
      <c r="H832" t="s">
        <v>111</v>
      </c>
      <c r="I832" t="s">
        <v>111</v>
      </c>
      <c r="J832">
        <v>1399.4267095155287</v>
      </c>
      <c r="K832">
        <v>118.82421529580155</v>
      </c>
      <c r="L832">
        <v>111.31057359420974</v>
      </c>
      <c r="M832">
        <v>103.45073409951975</v>
      </c>
      <c r="N832">
        <v>94.510572993408942</v>
      </c>
      <c r="O832">
        <v>1518.2509248113304</v>
      </c>
      <c r="P832">
        <v>1629.5614984055401</v>
      </c>
      <c r="Q832">
        <v>1733.0122325050597</v>
      </c>
      <c r="R832">
        <v>1827.5228054984686</v>
      </c>
      <c r="S832">
        <v>5</v>
      </c>
      <c r="T832">
        <v>4.9000000000000004</v>
      </c>
      <c r="U832">
        <v>4.8</v>
      </c>
      <c r="V832">
        <v>4.7</v>
      </c>
      <c r="W832">
        <v>4.7</v>
      </c>
      <c r="X832">
        <v>6997.1335475776441</v>
      </c>
      <c r="Y832">
        <v>7579.3722025270717</v>
      </c>
      <c r="Z832">
        <v>8113.6629557792785</v>
      </c>
      <c r="AA832">
        <v>8599.8814060470213</v>
      </c>
      <c r="AB832">
        <v>9044.0810991160433</v>
      </c>
      <c r="AH832">
        <v>0</v>
      </c>
      <c r="AI832">
        <v>0</v>
      </c>
      <c r="AJ832">
        <v>0</v>
      </c>
      <c r="AK832">
        <v>0</v>
      </c>
      <c r="AL832">
        <v>0</v>
      </c>
      <c r="AS832">
        <v>107.75585663269572</v>
      </c>
      <c r="AT832">
        <v>116.90532121047247</v>
      </c>
      <c r="AU832">
        <v>125.47623537722662</v>
      </c>
      <c r="AV832">
        <v>133.44194190288962</v>
      </c>
      <c r="AW832">
        <v>0</v>
      </c>
    </row>
    <row r="833" spans="1:60" x14ac:dyDescent="0.25">
      <c r="A833">
        <v>8744</v>
      </c>
      <c r="B833">
        <v>874</v>
      </c>
      <c r="C833">
        <v>87</v>
      </c>
      <c r="D833" t="s">
        <v>56</v>
      </c>
      <c r="E833" t="s">
        <v>111</v>
      </c>
      <c r="F833" t="s">
        <v>916</v>
      </c>
      <c r="G833" t="s">
        <v>56</v>
      </c>
      <c r="H833" t="s">
        <v>111</v>
      </c>
      <c r="I833" t="s">
        <v>111</v>
      </c>
      <c r="J833">
        <v>1379.4348993795925</v>
      </c>
      <c r="K833">
        <v>117.12672650586181</v>
      </c>
      <c r="L833">
        <v>109.72042254286427</v>
      </c>
      <c r="M833">
        <v>101.97286646952752</v>
      </c>
      <c r="N833">
        <v>93.160421950645073</v>
      </c>
      <c r="O833">
        <v>1496.5616258854543</v>
      </c>
      <c r="P833">
        <v>1606.2820484283186</v>
      </c>
      <c r="Q833">
        <v>1708.2549148978462</v>
      </c>
      <c r="R833">
        <v>1801.4153368484913</v>
      </c>
      <c r="S833">
        <v>5</v>
      </c>
      <c r="T833">
        <v>4.9000000000000004</v>
      </c>
      <c r="U833">
        <v>4.8</v>
      </c>
      <c r="V833">
        <v>4.7</v>
      </c>
      <c r="W833">
        <v>4.7</v>
      </c>
      <c r="X833">
        <v>6897.1744968979619</v>
      </c>
      <c r="Y833">
        <v>7471.0954567766848</v>
      </c>
      <c r="Z833">
        <v>7997.7534849824333</v>
      </c>
      <c r="AA833">
        <v>8477.0259573892126</v>
      </c>
      <c r="AB833">
        <v>8914.8799405572445</v>
      </c>
      <c r="AH833">
        <v>0</v>
      </c>
      <c r="AI833">
        <v>0</v>
      </c>
      <c r="AJ833">
        <v>0</v>
      </c>
      <c r="AK833">
        <v>0</v>
      </c>
      <c r="AL833">
        <v>0</v>
      </c>
      <c r="AS833">
        <v>106.21648725222863</v>
      </c>
      <c r="AT833">
        <v>115.23524519318001</v>
      </c>
      <c r="AU833">
        <v>123.68371772898055</v>
      </c>
      <c r="AV833">
        <v>131.53562844713417</v>
      </c>
      <c r="AW833">
        <v>0</v>
      </c>
    </row>
    <row r="834" spans="1:60" x14ac:dyDescent="0.25">
      <c r="A834">
        <v>8745</v>
      </c>
      <c r="B834">
        <v>874</v>
      </c>
      <c r="C834">
        <v>87</v>
      </c>
      <c r="D834" t="s">
        <v>56</v>
      </c>
      <c r="E834" t="s">
        <v>111</v>
      </c>
      <c r="F834" t="s">
        <v>917</v>
      </c>
      <c r="G834" t="s">
        <v>59</v>
      </c>
      <c r="H834" t="s">
        <v>111</v>
      </c>
      <c r="I834" t="s">
        <v>111</v>
      </c>
      <c r="J834">
        <v>1299.4676588358479</v>
      </c>
      <c r="K834">
        <v>110.33677134610171</v>
      </c>
      <c r="L834">
        <v>103.35981833748085</v>
      </c>
      <c r="M834">
        <v>96.061395949554552</v>
      </c>
      <c r="N834">
        <v>87.759817779593845</v>
      </c>
      <c r="O834">
        <v>1409.8044301819496</v>
      </c>
      <c r="P834">
        <v>1513.1642485194304</v>
      </c>
      <c r="Q834">
        <v>1609.2256444689849</v>
      </c>
      <c r="R834">
        <v>1696.9854622485786</v>
      </c>
      <c r="S834">
        <v>5</v>
      </c>
      <c r="T834">
        <v>4.9000000000000004</v>
      </c>
      <c r="U834">
        <v>4.8</v>
      </c>
      <c r="V834">
        <v>4.7</v>
      </c>
      <c r="W834">
        <v>4.7</v>
      </c>
      <c r="X834">
        <v>6497.3382941792397</v>
      </c>
      <c r="Y834">
        <v>7037.9884737751381</v>
      </c>
      <c r="Z834">
        <v>7534.1156017950461</v>
      </c>
      <c r="AA834">
        <v>7985.6041627579525</v>
      </c>
      <c r="AB834">
        <v>8398.0753063220436</v>
      </c>
      <c r="AH834">
        <v>0</v>
      </c>
      <c r="AI834">
        <v>0</v>
      </c>
      <c r="AJ834">
        <v>0</v>
      </c>
      <c r="AK834">
        <v>0</v>
      </c>
      <c r="AL834">
        <v>0</v>
      </c>
      <c r="AS834">
        <v>100.05900973036032</v>
      </c>
      <c r="AT834">
        <v>108.55494112401014</v>
      </c>
      <c r="AU834">
        <v>116.51364713599617</v>
      </c>
      <c r="AV834">
        <v>123.91037462411185</v>
      </c>
      <c r="AW834">
        <v>0</v>
      </c>
    </row>
    <row r="835" spans="1:60" x14ac:dyDescent="0.25">
      <c r="A835">
        <v>8813</v>
      </c>
      <c r="B835">
        <v>881</v>
      </c>
      <c r="C835">
        <v>88</v>
      </c>
      <c r="D835" t="s">
        <v>56</v>
      </c>
      <c r="E835" t="s">
        <v>65</v>
      </c>
      <c r="F835" t="s">
        <v>918</v>
      </c>
      <c r="G835" t="s">
        <v>56</v>
      </c>
      <c r="H835" t="s">
        <v>60</v>
      </c>
      <c r="I835" t="s">
        <v>919</v>
      </c>
      <c r="J835">
        <v>895</v>
      </c>
      <c r="K835">
        <v>12</v>
      </c>
      <c r="L835">
        <v>139.39999999999998</v>
      </c>
      <c r="M835">
        <v>158.4</v>
      </c>
      <c r="N835">
        <v>529.79999999999995</v>
      </c>
      <c r="O835">
        <v>907</v>
      </c>
      <c r="P835">
        <v>1046.4000000000001</v>
      </c>
      <c r="Q835">
        <v>1204.8000000000002</v>
      </c>
      <c r="R835">
        <v>1734.6000000000001</v>
      </c>
      <c r="S835">
        <v>3.7</v>
      </c>
      <c r="T835">
        <v>3.7</v>
      </c>
      <c r="U835">
        <v>3.7</v>
      </c>
      <c r="V835">
        <v>3.7</v>
      </c>
      <c r="W835">
        <v>3.7</v>
      </c>
      <c r="X835">
        <v>3311.5</v>
      </c>
      <c r="Y835">
        <v>3355.9</v>
      </c>
      <c r="Z835">
        <v>3871.6800000000007</v>
      </c>
      <c r="AA835">
        <v>4457.7600000000011</v>
      </c>
      <c r="AB835">
        <v>6418.02</v>
      </c>
      <c r="AC835">
        <v>1558</v>
      </c>
      <c r="AD835">
        <v>1578.8893854748603</v>
      </c>
      <c r="AE835">
        <v>1821.5544134078216</v>
      </c>
      <c r="AF835">
        <v>2097.2943016759782</v>
      </c>
      <c r="AG835">
        <v>3019.5606703910616</v>
      </c>
      <c r="AH835">
        <v>129.83333333333331</v>
      </c>
      <c r="AI835">
        <v>131.57411545623836</v>
      </c>
      <c r="AJ835">
        <v>151.79620111731847</v>
      </c>
      <c r="AK835">
        <v>174.77452513966486</v>
      </c>
      <c r="AL835">
        <v>251.6300558659218</v>
      </c>
      <c r="AM835">
        <v>9.540300000000002</v>
      </c>
      <c r="AN835">
        <v>47.701500000000017</v>
      </c>
      <c r="AO835">
        <v>14.310450000000003</v>
      </c>
      <c r="AP835">
        <v>23.850750000000009</v>
      </c>
      <c r="AQ835">
        <v>276.793061452514</v>
      </c>
      <c r="AR835">
        <v>0</v>
      </c>
      <c r="AS835">
        <v>192.04166666666666</v>
      </c>
      <c r="AT835">
        <v>194.61652700186221</v>
      </c>
      <c r="AU835">
        <v>224.52782122905037</v>
      </c>
      <c r="AV835">
        <v>258.51597765363135</v>
      </c>
      <c r="AW835">
        <v>372.19606145251402</v>
      </c>
      <c r="BH835" s="1">
        <v>44545</v>
      </c>
    </row>
    <row r="836" spans="1:60" x14ac:dyDescent="0.25">
      <c r="A836">
        <v>8814</v>
      </c>
      <c r="B836">
        <v>881</v>
      </c>
      <c r="C836">
        <v>88</v>
      </c>
      <c r="D836" t="s">
        <v>56</v>
      </c>
      <c r="E836" t="s">
        <v>65</v>
      </c>
      <c r="F836" t="s">
        <v>920</v>
      </c>
      <c r="G836" t="s">
        <v>56</v>
      </c>
      <c r="H836" t="s">
        <v>60</v>
      </c>
      <c r="I836" t="s">
        <v>920</v>
      </c>
      <c r="J836">
        <v>2415</v>
      </c>
      <c r="K836">
        <v>293</v>
      </c>
      <c r="L836">
        <v>59.4</v>
      </c>
      <c r="M836">
        <v>60</v>
      </c>
      <c r="N836">
        <v>939</v>
      </c>
      <c r="O836">
        <v>2708</v>
      </c>
      <c r="P836">
        <v>2767.4</v>
      </c>
      <c r="Q836">
        <v>2827.4</v>
      </c>
      <c r="R836">
        <v>3766.4</v>
      </c>
      <c r="S836">
        <v>4.3</v>
      </c>
      <c r="T836">
        <v>4.4000000000000004</v>
      </c>
      <c r="U836">
        <v>4.5999999999999996</v>
      </c>
      <c r="V836">
        <v>4.5999999999999996</v>
      </c>
      <c r="W836">
        <v>4.4000000000000004</v>
      </c>
      <c r="X836">
        <v>10384.5</v>
      </c>
      <c r="Y836">
        <v>11915.2</v>
      </c>
      <c r="Z836">
        <v>12730.039999999999</v>
      </c>
      <c r="AA836">
        <v>13006.039999999999</v>
      </c>
      <c r="AB836">
        <v>16572.160000000003</v>
      </c>
      <c r="AC836">
        <v>3522.5349999999999</v>
      </c>
      <c r="AD836">
        <v>4041.7650375078242</v>
      </c>
      <c r="AE836">
        <v>4318.1676008859349</v>
      </c>
      <c r="AF836">
        <v>4411.7897935769652</v>
      </c>
      <c r="AG836">
        <v>5621.4563653136893</v>
      </c>
      <c r="AH836">
        <v>293.54458333333332</v>
      </c>
      <c r="AI836">
        <v>336.813753125652</v>
      </c>
      <c r="AJ836">
        <v>359.84730007382791</v>
      </c>
      <c r="AK836">
        <v>367.6491494647471</v>
      </c>
      <c r="AL836">
        <v>468.45469710947413</v>
      </c>
      <c r="AM836">
        <v>154.94116</v>
      </c>
      <c r="AN836">
        <v>274.37080000000003</v>
      </c>
      <c r="AO836">
        <v>394.45824000000005</v>
      </c>
      <c r="AP836">
        <v>101.93040000000001</v>
      </c>
      <c r="AQ836">
        <v>515.30016682042162</v>
      </c>
      <c r="AR836">
        <v>0</v>
      </c>
      <c r="AS836">
        <v>679.40904166666678</v>
      </c>
      <c r="AT836">
        <v>739.89712843821724</v>
      </c>
      <c r="AU836">
        <v>831.61463008121086</v>
      </c>
      <c r="AV836">
        <v>854.22716441122191</v>
      </c>
      <c r="AW836">
        <v>1441.0007668204216</v>
      </c>
      <c r="BH836" s="1">
        <v>44543</v>
      </c>
    </row>
    <row r="837" spans="1:60" x14ac:dyDescent="0.25">
      <c r="A837">
        <v>8815</v>
      </c>
      <c r="B837">
        <v>881</v>
      </c>
      <c r="C837">
        <v>88</v>
      </c>
      <c r="D837" t="s">
        <v>56</v>
      </c>
      <c r="E837" t="s">
        <v>57</v>
      </c>
      <c r="F837" t="s">
        <v>921</v>
      </c>
      <c r="G837" t="s">
        <v>56</v>
      </c>
      <c r="H837" t="s">
        <v>60</v>
      </c>
      <c r="I837" t="s">
        <v>921</v>
      </c>
      <c r="J837">
        <v>1126</v>
      </c>
      <c r="K837">
        <v>862.55000000000007</v>
      </c>
      <c r="L837">
        <v>628.05000000000018</v>
      </c>
      <c r="M837">
        <v>360.8</v>
      </c>
      <c r="N837">
        <v>344</v>
      </c>
      <c r="O837">
        <v>1988.5500000000002</v>
      </c>
      <c r="P837">
        <v>2616.6000000000004</v>
      </c>
      <c r="Q837">
        <v>2977.4000000000005</v>
      </c>
      <c r="R837">
        <v>3321.4000000000005</v>
      </c>
      <c r="S837">
        <v>4.3</v>
      </c>
      <c r="T837">
        <v>5.5</v>
      </c>
      <c r="U837">
        <v>6</v>
      </c>
      <c r="V837">
        <v>6.5</v>
      </c>
      <c r="W837">
        <v>6.5</v>
      </c>
      <c r="X837">
        <v>4841.8</v>
      </c>
      <c r="Y837">
        <v>10937.025000000001</v>
      </c>
      <c r="Z837">
        <v>15699.600000000002</v>
      </c>
      <c r="AA837">
        <v>19353.100000000002</v>
      </c>
      <c r="AB837">
        <v>21589.100000000002</v>
      </c>
      <c r="AC837">
        <v>1689.0900000000001</v>
      </c>
      <c r="AD837">
        <v>4127.18</v>
      </c>
      <c r="AE837">
        <v>6032.2100000000009</v>
      </c>
      <c r="AF837">
        <v>7493.6100000000006</v>
      </c>
      <c r="AG837">
        <v>8388.01</v>
      </c>
      <c r="AH837">
        <v>140.75750000000002</v>
      </c>
      <c r="AI837">
        <v>343.93166666666667</v>
      </c>
      <c r="AJ837">
        <v>502.68416666666673</v>
      </c>
      <c r="AK837">
        <v>624.46749999999997</v>
      </c>
      <c r="AL837">
        <v>699.00083333333339</v>
      </c>
      <c r="AM837">
        <v>1922.2500000000002</v>
      </c>
      <c r="AN837">
        <v>324.48790000000008</v>
      </c>
      <c r="AO837">
        <v>1123.6495600000001</v>
      </c>
      <c r="AP837">
        <v>76.724340000000026</v>
      </c>
      <c r="AQ837">
        <v>768.90091666666683</v>
      </c>
      <c r="AR837">
        <v>0</v>
      </c>
      <c r="AS837">
        <v>555.03525000000002</v>
      </c>
      <c r="AT837">
        <v>932.96322114817258</v>
      </c>
      <c r="AU837">
        <v>2031.0820395959895</v>
      </c>
      <c r="AV837">
        <v>3254.9479496609861</v>
      </c>
      <c r="AW837">
        <v>4216.0127166666671</v>
      </c>
      <c r="AX837">
        <v>726.27</v>
      </c>
      <c r="AY837">
        <v>1640.5537500000003</v>
      </c>
      <c r="AZ837">
        <v>2354.94</v>
      </c>
      <c r="BA837">
        <v>2902.9650000000001</v>
      </c>
      <c r="BB837">
        <v>3238.3650000000002</v>
      </c>
      <c r="BH837" s="1">
        <v>44545</v>
      </c>
    </row>
    <row r="838" spans="1:60" x14ac:dyDescent="0.25">
      <c r="A838">
        <v>8822</v>
      </c>
      <c r="B838">
        <v>882</v>
      </c>
      <c r="C838">
        <v>88</v>
      </c>
      <c r="D838" t="s">
        <v>56</v>
      </c>
      <c r="E838" t="s">
        <v>65</v>
      </c>
      <c r="F838" t="s">
        <v>922</v>
      </c>
      <c r="G838" t="s">
        <v>56</v>
      </c>
      <c r="H838" t="s">
        <v>60</v>
      </c>
      <c r="I838" t="s">
        <v>322</v>
      </c>
      <c r="J838">
        <v>3350</v>
      </c>
      <c r="K838">
        <v>100</v>
      </c>
      <c r="L838">
        <v>100</v>
      </c>
      <c r="M838">
        <v>100</v>
      </c>
      <c r="N838">
        <v>100</v>
      </c>
      <c r="O838">
        <v>3450</v>
      </c>
      <c r="P838">
        <v>3550</v>
      </c>
      <c r="Q838">
        <v>3650</v>
      </c>
      <c r="R838">
        <v>3750</v>
      </c>
      <c r="S838">
        <v>3.7</v>
      </c>
      <c r="T838">
        <v>3.7</v>
      </c>
      <c r="U838">
        <v>3.7</v>
      </c>
      <c r="V838">
        <v>3.7</v>
      </c>
      <c r="W838">
        <v>3.7</v>
      </c>
      <c r="X838">
        <v>12395</v>
      </c>
      <c r="Y838">
        <v>12765</v>
      </c>
      <c r="Z838">
        <v>13135</v>
      </c>
      <c r="AA838">
        <v>13505</v>
      </c>
      <c r="AB838">
        <v>13875</v>
      </c>
      <c r="AC838">
        <v>2948.4195925300251</v>
      </c>
      <c r="AD838">
        <v>3244.0349035587001</v>
      </c>
      <c r="AE838">
        <v>3395.3439583249001</v>
      </c>
      <c r="AF838">
        <v>3407.0539476980748</v>
      </c>
      <c r="AG838">
        <v>3437.3378689912497</v>
      </c>
      <c r="AH838">
        <v>245.70163271083541</v>
      </c>
      <c r="AI838">
        <v>270.33624196322501</v>
      </c>
      <c r="AJ838">
        <v>282.94532986040838</v>
      </c>
      <c r="AK838">
        <v>283.92116230817288</v>
      </c>
      <c r="AL838">
        <v>286.44482241593744</v>
      </c>
      <c r="AM838">
        <v>0</v>
      </c>
      <c r="AN838">
        <v>244.7889644831875</v>
      </c>
      <c r="AO838">
        <v>244.7889644831875</v>
      </c>
      <c r="AP838">
        <v>264.3720816418425</v>
      </c>
      <c r="AQ838">
        <v>229.15585793274997</v>
      </c>
      <c r="AR838">
        <v>0</v>
      </c>
      <c r="AS838">
        <v>963.72179598191894</v>
      </c>
      <c r="AT838">
        <v>998.02490091006052</v>
      </c>
      <c r="AU838">
        <v>1019.2332866050231</v>
      </c>
      <c r="AV838">
        <v>1027.7740956204896</v>
      </c>
      <c r="AW838">
        <v>983.10586854096755</v>
      </c>
      <c r="BH838" s="1">
        <v>44587</v>
      </c>
    </row>
    <row r="839" spans="1:60" x14ac:dyDescent="0.25">
      <c r="A839">
        <v>8824</v>
      </c>
      <c r="B839">
        <v>882</v>
      </c>
      <c r="C839">
        <v>88</v>
      </c>
      <c r="D839" t="s">
        <v>56</v>
      </c>
      <c r="E839" t="s">
        <v>65</v>
      </c>
      <c r="F839" t="s">
        <v>923</v>
      </c>
      <c r="G839" t="s">
        <v>56</v>
      </c>
      <c r="H839" t="s">
        <v>60</v>
      </c>
      <c r="I839" t="s">
        <v>322</v>
      </c>
      <c r="J839">
        <v>2550</v>
      </c>
      <c r="K839">
        <v>100</v>
      </c>
      <c r="L839">
        <v>100</v>
      </c>
      <c r="M839">
        <v>100</v>
      </c>
      <c r="N839">
        <v>100</v>
      </c>
      <c r="O839">
        <v>2650</v>
      </c>
      <c r="P839">
        <v>2750</v>
      </c>
      <c r="Q839">
        <v>2850</v>
      </c>
      <c r="R839">
        <v>2950</v>
      </c>
      <c r="S839">
        <v>3.7</v>
      </c>
      <c r="T839">
        <v>3.7</v>
      </c>
      <c r="U839">
        <v>3.7</v>
      </c>
      <c r="V839">
        <v>3.7</v>
      </c>
      <c r="W839">
        <v>3.7</v>
      </c>
      <c r="X839">
        <v>9435</v>
      </c>
      <c r="Y839">
        <v>9805</v>
      </c>
      <c r="Z839">
        <v>10175</v>
      </c>
      <c r="AA839">
        <v>10545</v>
      </c>
      <c r="AB839">
        <v>10915</v>
      </c>
      <c r="AC839">
        <v>1689.6576171311251</v>
      </c>
      <c r="AD839">
        <v>1965.2908283607749</v>
      </c>
      <c r="AE839">
        <v>2195.3615906048753</v>
      </c>
      <c r="AF839">
        <v>2318.1364534091254</v>
      </c>
      <c r="AG839">
        <v>2328.8098153224246</v>
      </c>
      <c r="AH839">
        <v>140.80480142759376</v>
      </c>
      <c r="AI839">
        <v>163.77423569673124</v>
      </c>
      <c r="AJ839">
        <v>182.94679921707296</v>
      </c>
      <c r="AK839">
        <v>193.17803778409376</v>
      </c>
      <c r="AL839">
        <v>194.06748461020203</v>
      </c>
      <c r="AM839">
        <v>0</v>
      </c>
      <c r="AN839">
        <v>201.21857667580363</v>
      </c>
      <c r="AO839">
        <v>201.21857667580363</v>
      </c>
      <c r="AP839">
        <v>186.3134969220404</v>
      </c>
      <c r="AQ839">
        <v>155.25398768816163</v>
      </c>
      <c r="AR839">
        <v>0</v>
      </c>
      <c r="AS839">
        <v>682.73528157035321</v>
      </c>
      <c r="AT839">
        <v>719.55069422542329</v>
      </c>
      <c r="AU839">
        <v>751.84944012833034</v>
      </c>
      <c r="AV839">
        <v>773.51179943583986</v>
      </c>
      <c r="AW839">
        <v>744.00463796180929</v>
      </c>
      <c r="BH839" s="1">
        <v>44587</v>
      </c>
    </row>
    <row r="840" spans="1:60" x14ac:dyDescent="0.25">
      <c r="A840">
        <v>8834</v>
      </c>
      <c r="B840">
        <v>883</v>
      </c>
      <c r="C840">
        <v>88</v>
      </c>
      <c r="D840" t="s">
        <v>56</v>
      </c>
      <c r="E840" t="s">
        <v>65</v>
      </c>
      <c r="F840" t="s">
        <v>924</v>
      </c>
      <c r="G840" t="s">
        <v>56</v>
      </c>
      <c r="H840" t="s">
        <v>60</v>
      </c>
      <c r="I840" t="s">
        <v>924</v>
      </c>
      <c r="J840">
        <v>2993.1000000000004</v>
      </c>
      <c r="K840">
        <v>154</v>
      </c>
      <c r="L840">
        <v>91.474999999999994</v>
      </c>
      <c r="M840">
        <v>114.925</v>
      </c>
      <c r="N840">
        <v>358.15</v>
      </c>
      <c r="O840">
        <v>3147.1000000000004</v>
      </c>
      <c r="P840">
        <v>3238.5750000000003</v>
      </c>
      <c r="Q840">
        <v>3353.5000000000005</v>
      </c>
      <c r="R840">
        <v>3711.6500000000005</v>
      </c>
      <c r="S840">
        <v>3.3</v>
      </c>
      <c r="T840">
        <v>3.3</v>
      </c>
      <c r="U840">
        <v>3.3</v>
      </c>
      <c r="V840">
        <v>3.3</v>
      </c>
      <c r="W840">
        <v>3.3</v>
      </c>
      <c r="X840">
        <v>9877.2300000000014</v>
      </c>
      <c r="Y840">
        <v>10385.43</v>
      </c>
      <c r="Z840">
        <v>10687.297500000001</v>
      </c>
      <c r="AA840">
        <v>11066.550000000001</v>
      </c>
      <c r="AB840">
        <v>12248.445000000002</v>
      </c>
      <c r="AC840">
        <v>2790.3168999999998</v>
      </c>
      <c r="AD840">
        <v>2942.7768999999994</v>
      </c>
      <c r="AE840">
        <v>3033.3371499999994</v>
      </c>
      <c r="AF840">
        <v>3147.1128999999996</v>
      </c>
      <c r="AG840">
        <v>3501.6813999999999</v>
      </c>
      <c r="AH840">
        <v>232.52640833333331</v>
      </c>
      <c r="AI840">
        <v>245.23140833333329</v>
      </c>
      <c r="AJ840">
        <v>252.77809583333328</v>
      </c>
      <c r="AK840">
        <v>262.25940833333328</v>
      </c>
      <c r="AL840">
        <v>291.80678333333333</v>
      </c>
      <c r="AM840">
        <v>46.2</v>
      </c>
      <c r="AN840">
        <v>346.62430000000001</v>
      </c>
      <c r="AO840">
        <v>164.66252</v>
      </c>
      <c r="AP840">
        <v>136.99378000000002</v>
      </c>
      <c r="AQ840">
        <v>320.98746166666666</v>
      </c>
      <c r="AR840">
        <v>0</v>
      </c>
      <c r="AS840">
        <v>568.97544916666675</v>
      </c>
      <c r="AT840">
        <v>589.72694916666671</v>
      </c>
      <c r="AU840">
        <v>665.9333968042265</v>
      </c>
      <c r="AV840">
        <v>791.61287069776722</v>
      </c>
      <c r="AW840">
        <v>1015.4680616666667</v>
      </c>
      <c r="BH840" s="1">
        <v>44538</v>
      </c>
    </row>
    <row r="841" spans="1:60" x14ac:dyDescent="0.25">
      <c r="A841">
        <v>8841</v>
      </c>
      <c r="B841">
        <v>884</v>
      </c>
      <c r="C841">
        <v>88</v>
      </c>
      <c r="D841" t="s">
        <v>56</v>
      </c>
      <c r="E841" t="s">
        <v>65</v>
      </c>
      <c r="F841" t="s">
        <v>116</v>
      </c>
      <c r="G841" t="s">
        <v>56</v>
      </c>
      <c r="H841" t="s">
        <v>60</v>
      </c>
      <c r="I841" t="s">
        <v>116</v>
      </c>
      <c r="J841">
        <v>1090</v>
      </c>
      <c r="K841">
        <v>6.25</v>
      </c>
      <c r="L841">
        <v>339.5</v>
      </c>
      <c r="M841">
        <v>609.5</v>
      </c>
      <c r="N841">
        <v>385.75</v>
      </c>
      <c r="O841">
        <v>1096.25</v>
      </c>
      <c r="P841">
        <v>1435.75</v>
      </c>
      <c r="Q841">
        <v>2045.25</v>
      </c>
      <c r="R841">
        <v>2431</v>
      </c>
      <c r="S841">
        <v>4.4000000000000004</v>
      </c>
      <c r="T841">
        <v>4.5999999999999996</v>
      </c>
      <c r="U841">
        <v>4.8</v>
      </c>
      <c r="V841">
        <v>4.5999999999999996</v>
      </c>
      <c r="W841">
        <v>4.4000000000000004</v>
      </c>
      <c r="X841">
        <v>4796</v>
      </c>
      <c r="Y841">
        <v>5042.75</v>
      </c>
      <c r="Z841">
        <v>6891.5999999999995</v>
      </c>
      <c r="AA841">
        <v>9408.15</v>
      </c>
      <c r="AB841">
        <v>10696.400000000001</v>
      </c>
      <c r="AC841">
        <v>2202.84</v>
      </c>
      <c r="AD841">
        <v>2316.1741889074228</v>
      </c>
      <c r="AE841">
        <v>3165.365334445371</v>
      </c>
      <c r="AF841">
        <v>4321.2362689741449</v>
      </c>
      <c r="AG841">
        <v>4912.9394862385325</v>
      </c>
      <c r="AH841">
        <v>183.57000000000002</v>
      </c>
      <c r="AI841">
        <v>193.01451574228523</v>
      </c>
      <c r="AJ841">
        <v>263.78044453711425</v>
      </c>
      <c r="AK841">
        <v>360.10302241451205</v>
      </c>
      <c r="AL841">
        <v>409.41162385321104</v>
      </c>
      <c r="AM841">
        <v>151.02230000000003</v>
      </c>
      <c r="AN841">
        <v>211.05590000000001</v>
      </c>
      <c r="AO841">
        <v>285.90705000000003</v>
      </c>
      <c r="AP841">
        <v>58.555750000000003</v>
      </c>
      <c r="AQ841">
        <v>450.35278623853219</v>
      </c>
      <c r="AR841">
        <v>0</v>
      </c>
      <c r="AS841">
        <v>463.39699999999999</v>
      </c>
      <c r="AT841">
        <v>473.9922173165138</v>
      </c>
      <c r="AU841">
        <v>601.05423899082575</v>
      </c>
      <c r="AV841">
        <v>1089.9245746559634</v>
      </c>
      <c r="AW841">
        <v>1156.8937862385324</v>
      </c>
      <c r="AX841">
        <v>50</v>
      </c>
      <c r="AY841">
        <v>55.000000000000007</v>
      </c>
      <c r="AZ841">
        <v>60.500000000000014</v>
      </c>
      <c r="BA841">
        <v>66.550000000000026</v>
      </c>
      <c r="BB841">
        <v>73.205000000000041</v>
      </c>
      <c r="BH841" s="1">
        <v>44543</v>
      </c>
    </row>
    <row r="842" spans="1:60" x14ac:dyDescent="0.25">
      <c r="A842">
        <v>8911</v>
      </c>
      <c r="B842">
        <v>891</v>
      </c>
      <c r="C842">
        <v>89</v>
      </c>
      <c r="D842" t="s">
        <v>56</v>
      </c>
      <c r="E842" t="s">
        <v>111</v>
      </c>
      <c r="F842" t="s">
        <v>925</v>
      </c>
      <c r="G842" t="s">
        <v>56</v>
      </c>
      <c r="H842" t="s">
        <v>111</v>
      </c>
      <c r="I842" t="s">
        <v>111</v>
      </c>
      <c r="J842">
        <v>1033.2266736412289</v>
      </c>
      <c r="K842">
        <v>98.515627382813008</v>
      </c>
      <c r="L842">
        <v>97.362955463121551</v>
      </c>
      <c r="M842">
        <v>93.315707366701318</v>
      </c>
      <c r="N842">
        <v>85.481096105321683</v>
      </c>
      <c r="O842">
        <v>1131.7423010240418</v>
      </c>
      <c r="P842">
        <v>1229.1052564871634</v>
      </c>
      <c r="Q842">
        <v>1322.4209638538648</v>
      </c>
      <c r="R842">
        <v>1407.9020599591865</v>
      </c>
      <c r="S842">
        <v>5</v>
      </c>
      <c r="T842">
        <v>4.9000000000000004</v>
      </c>
      <c r="U842">
        <v>4.8</v>
      </c>
      <c r="V842">
        <v>4.7</v>
      </c>
      <c r="W842">
        <v>4.7</v>
      </c>
      <c r="X842">
        <v>5166.133368206144</v>
      </c>
      <c r="Y842">
        <v>5648.8599423819278</v>
      </c>
      <c r="Z842">
        <v>6116.2021286049112</v>
      </c>
      <c r="AA842">
        <v>6554.7859532284074</v>
      </c>
      <c r="AB842">
        <v>6956.5471049234193</v>
      </c>
      <c r="AH842">
        <v>0</v>
      </c>
      <c r="AI842">
        <v>0</v>
      </c>
      <c r="AJ842">
        <v>0</v>
      </c>
      <c r="AK842">
        <v>0</v>
      </c>
      <c r="AL842">
        <v>0</v>
      </c>
      <c r="AS842">
        <v>79.558453870374635</v>
      </c>
      <c r="AT842">
        <v>87.144157178851245</v>
      </c>
      <c r="AU842">
        <v>94.641104749511598</v>
      </c>
      <c r="AV842">
        <v>101.82641421674761</v>
      </c>
      <c r="AW842">
        <v>0</v>
      </c>
    </row>
    <row r="843" spans="1:60" x14ac:dyDescent="0.25">
      <c r="A843">
        <v>8912</v>
      </c>
      <c r="B843">
        <v>891</v>
      </c>
      <c r="C843">
        <v>89</v>
      </c>
      <c r="D843" t="s">
        <v>56</v>
      </c>
      <c r="E843" t="s">
        <v>111</v>
      </c>
      <c r="F843" t="s">
        <v>926</v>
      </c>
      <c r="G843" t="s">
        <v>56</v>
      </c>
      <c r="H843" t="s">
        <v>111</v>
      </c>
      <c r="I843" t="s">
        <v>111</v>
      </c>
      <c r="J843">
        <v>7731.7861196073954</v>
      </c>
      <c r="K843">
        <v>737.20682962869296</v>
      </c>
      <c r="L843">
        <v>728.5812172858308</v>
      </c>
      <c r="M843">
        <v>698.29506860924425</v>
      </c>
      <c r="N843">
        <v>639.66752815892721</v>
      </c>
      <c r="O843">
        <v>8468.992949236088</v>
      </c>
      <c r="P843">
        <v>9197.5741665219193</v>
      </c>
      <c r="Q843">
        <v>9895.8692351311638</v>
      </c>
      <c r="R843">
        <v>10535.536763290091</v>
      </c>
      <c r="S843">
        <v>5</v>
      </c>
      <c r="T843">
        <v>4.9000000000000004</v>
      </c>
      <c r="U843">
        <v>4.8</v>
      </c>
      <c r="V843">
        <v>4.7</v>
      </c>
      <c r="W843">
        <v>4.7</v>
      </c>
      <c r="X843">
        <v>38658.930598036975</v>
      </c>
      <c r="Y843">
        <v>42271.244063217571</v>
      </c>
      <c r="Z843">
        <v>45768.433906189559</v>
      </c>
      <c r="AA843">
        <v>49050.420728653007</v>
      </c>
      <c r="AB843">
        <v>52056.858110999965</v>
      </c>
      <c r="AH843">
        <v>0</v>
      </c>
      <c r="AI843">
        <v>0</v>
      </c>
      <c r="AJ843">
        <v>0</v>
      </c>
      <c r="AK843">
        <v>0</v>
      </c>
      <c r="AL843">
        <v>0</v>
      </c>
      <c r="AS843">
        <v>595.3475312097695</v>
      </c>
      <c r="AT843">
        <v>652.11245709117895</v>
      </c>
      <c r="AU843">
        <v>708.21321082218799</v>
      </c>
      <c r="AV843">
        <v>761.98193110509976</v>
      </c>
      <c r="AW843">
        <v>0</v>
      </c>
    </row>
    <row r="844" spans="1:60" x14ac:dyDescent="0.25">
      <c r="A844">
        <v>8913</v>
      </c>
      <c r="B844">
        <v>891</v>
      </c>
      <c r="C844">
        <v>89</v>
      </c>
      <c r="D844" t="s">
        <v>56</v>
      </c>
      <c r="E844" t="s">
        <v>111</v>
      </c>
      <c r="F844" t="s">
        <v>927</v>
      </c>
      <c r="G844" t="s">
        <v>56</v>
      </c>
      <c r="H844" t="s">
        <v>111</v>
      </c>
      <c r="I844" t="s">
        <v>111</v>
      </c>
      <c r="J844">
        <v>1311.8495968703239</v>
      </c>
      <c r="K844">
        <v>125.08163926132491</v>
      </c>
      <c r="L844">
        <v>123.61813446441261</v>
      </c>
      <c r="M844">
        <v>118.47949362289</v>
      </c>
      <c r="N844">
        <v>108.53217820113987</v>
      </c>
      <c r="O844">
        <v>1436.9312361316488</v>
      </c>
      <c r="P844">
        <v>1560.5493705960614</v>
      </c>
      <c r="Q844">
        <v>1679.0288642189514</v>
      </c>
      <c r="R844">
        <v>1787.5610424200913</v>
      </c>
      <c r="S844">
        <v>5</v>
      </c>
      <c r="T844">
        <v>4.9000000000000004</v>
      </c>
      <c r="U844">
        <v>4.8</v>
      </c>
      <c r="V844">
        <v>4.7</v>
      </c>
      <c r="W844">
        <v>4.7</v>
      </c>
      <c r="X844">
        <v>6559.2479843516194</v>
      </c>
      <c r="Y844">
        <v>7172.1480167321115</v>
      </c>
      <c r="Z844">
        <v>7765.515062161292</v>
      </c>
      <c r="AA844">
        <v>8322.368682188875</v>
      </c>
      <c r="AB844">
        <v>8832.4699197342325</v>
      </c>
      <c r="AH844">
        <v>0</v>
      </c>
      <c r="AI844">
        <v>0</v>
      </c>
      <c r="AJ844">
        <v>0</v>
      </c>
      <c r="AK844">
        <v>0</v>
      </c>
      <c r="AL844">
        <v>0</v>
      </c>
      <c r="AS844">
        <v>101.01241895901497</v>
      </c>
      <c r="AT844">
        <v>110.64370518213697</v>
      </c>
      <c r="AU844">
        <v>120.16230153589675</v>
      </c>
      <c r="AV844">
        <v>129.28522254485927</v>
      </c>
      <c r="AW844">
        <v>0</v>
      </c>
    </row>
    <row r="845" spans="1:60" x14ac:dyDescent="0.25">
      <c r="A845">
        <v>8914</v>
      </c>
      <c r="B845">
        <v>891</v>
      </c>
      <c r="C845">
        <v>89</v>
      </c>
      <c r="D845" t="s">
        <v>56</v>
      </c>
      <c r="E845" t="s">
        <v>111</v>
      </c>
      <c r="F845" t="s">
        <v>928</v>
      </c>
      <c r="G845" t="s">
        <v>56</v>
      </c>
      <c r="H845" t="s">
        <v>111</v>
      </c>
      <c r="I845" t="s">
        <v>111</v>
      </c>
      <c r="J845">
        <v>789.4316158157701</v>
      </c>
      <c r="K845">
        <v>75.270366989115686</v>
      </c>
      <c r="L845">
        <v>74.389673836991705</v>
      </c>
      <c r="M845">
        <v>71.297394392536745</v>
      </c>
      <c r="N845">
        <v>65.311399271481889</v>
      </c>
      <c r="O845">
        <v>864.7019828048858</v>
      </c>
      <c r="P845">
        <v>939.09165664187753</v>
      </c>
      <c r="Q845">
        <v>1010.3890510344143</v>
      </c>
      <c r="R845">
        <v>1075.7004503058961</v>
      </c>
      <c r="S845">
        <v>5</v>
      </c>
      <c r="T845">
        <v>4.9000000000000004</v>
      </c>
      <c r="U845">
        <v>4.8</v>
      </c>
      <c r="V845">
        <v>4.7</v>
      </c>
      <c r="W845">
        <v>4.7</v>
      </c>
      <c r="X845">
        <v>3947.1580790788507</v>
      </c>
      <c r="Y845">
        <v>4315.9828773255176</v>
      </c>
      <c r="Z845">
        <v>4673.0533117430778</v>
      </c>
      <c r="AA845">
        <v>5008.1510653880005</v>
      </c>
      <c r="AB845">
        <v>5315.1146419639654</v>
      </c>
      <c r="AH845">
        <v>0</v>
      </c>
      <c r="AI845">
        <v>0</v>
      </c>
      <c r="AJ845">
        <v>0</v>
      </c>
      <c r="AK845">
        <v>0</v>
      </c>
      <c r="AL845">
        <v>0</v>
      </c>
      <c r="AS845">
        <v>60.786234417814313</v>
      </c>
      <c r="AT845">
        <v>66.582052675976215</v>
      </c>
      <c r="AU845">
        <v>72.310057561424586</v>
      </c>
      <c r="AV845">
        <v>77.799956929649909</v>
      </c>
      <c r="AW845">
        <v>0</v>
      </c>
    </row>
    <row r="846" spans="1:60" x14ac:dyDescent="0.25">
      <c r="A846">
        <v>8921</v>
      </c>
      <c r="B846">
        <v>892</v>
      </c>
      <c r="C846">
        <v>89</v>
      </c>
      <c r="D846" t="s">
        <v>56</v>
      </c>
      <c r="E846" t="s">
        <v>111</v>
      </c>
      <c r="F846" t="s">
        <v>929</v>
      </c>
      <c r="G846" t="s">
        <v>56</v>
      </c>
      <c r="H846" t="s">
        <v>111</v>
      </c>
      <c r="I846" t="s">
        <v>111</v>
      </c>
      <c r="J846">
        <v>1333.0369080247358</v>
      </c>
      <c r="K846">
        <v>110.6623655078015</v>
      </c>
      <c r="L846">
        <v>104.66568653055371</v>
      </c>
      <c r="M846">
        <v>96.137614759461627</v>
      </c>
      <c r="N846">
        <v>85.482724208510604</v>
      </c>
      <c r="O846">
        <v>1443.6992735325373</v>
      </c>
      <c r="P846">
        <v>1548.3649600630911</v>
      </c>
      <c r="Q846">
        <v>1644.5025748225528</v>
      </c>
      <c r="R846">
        <v>1729.9852990310633</v>
      </c>
      <c r="S846">
        <v>5</v>
      </c>
      <c r="T846">
        <v>4.9000000000000004</v>
      </c>
      <c r="U846">
        <v>4.8</v>
      </c>
      <c r="V846">
        <v>4.7</v>
      </c>
      <c r="W846">
        <v>4.7</v>
      </c>
      <c r="X846">
        <v>6665.1845401236787</v>
      </c>
      <c r="Y846">
        <v>7207.4301311119061</v>
      </c>
      <c r="Z846">
        <v>7709.8254264585639</v>
      </c>
      <c r="AA846">
        <v>8161.6722158280336</v>
      </c>
      <c r="AB846">
        <v>8563.4410196080335</v>
      </c>
      <c r="AH846">
        <v>0</v>
      </c>
      <c r="AI846">
        <v>0</v>
      </c>
      <c r="AJ846">
        <v>0</v>
      </c>
      <c r="AK846">
        <v>0</v>
      </c>
      <c r="AL846">
        <v>0</v>
      </c>
      <c r="AS846">
        <v>102.64384191790468</v>
      </c>
      <c r="AT846">
        <v>111.16484406200539</v>
      </c>
      <c r="AU846">
        <v>119.22410192485803</v>
      </c>
      <c r="AV846">
        <v>126.6266982613366</v>
      </c>
      <c r="AW846">
        <v>0</v>
      </c>
    </row>
    <row r="847" spans="1:60" x14ac:dyDescent="0.25">
      <c r="A847">
        <v>8922</v>
      </c>
      <c r="B847">
        <v>892</v>
      </c>
      <c r="C847">
        <v>89</v>
      </c>
      <c r="D847" t="s">
        <v>56</v>
      </c>
      <c r="E847" t="s">
        <v>111</v>
      </c>
      <c r="F847" t="s">
        <v>930</v>
      </c>
      <c r="G847" t="s">
        <v>56</v>
      </c>
      <c r="H847" t="s">
        <v>111</v>
      </c>
      <c r="I847" t="s">
        <v>111</v>
      </c>
      <c r="J847">
        <v>3389.2710932957548</v>
      </c>
      <c r="K847">
        <v>296.14378643412886</v>
      </c>
      <c r="L847">
        <v>286.75863760159245</v>
      </c>
      <c r="M847">
        <v>270.2277788080051</v>
      </c>
      <c r="N847">
        <v>246.92889614446685</v>
      </c>
      <c r="O847">
        <v>3685.4148797298835</v>
      </c>
      <c r="P847">
        <v>3972.173517331476</v>
      </c>
      <c r="Q847">
        <v>4242.401296139481</v>
      </c>
      <c r="R847">
        <v>4489.3301922839482</v>
      </c>
      <c r="S847">
        <v>5</v>
      </c>
      <c r="T847">
        <v>4.9000000000000004</v>
      </c>
      <c r="U847">
        <v>4.8</v>
      </c>
      <c r="V847">
        <v>4.7</v>
      </c>
      <c r="W847">
        <v>4.7</v>
      </c>
      <c r="X847">
        <v>16946.355466478773</v>
      </c>
      <c r="Y847">
        <v>18397.460020006005</v>
      </c>
      <c r="Z847">
        <v>19773.901480493649</v>
      </c>
      <c r="AA847">
        <v>21043.972040891273</v>
      </c>
      <c r="AB847">
        <v>22204.537852770267</v>
      </c>
      <c r="AH847">
        <v>0</v>
      </c>
      <c r="AI847">
        <v>0</v>
      </c>
      <c r="AJ847">
        <v>0</v>
      </c>
      <c r="AK847">
        <v>0</v>
      </c>
      <c r="AL847">
        <v>0</v>
      </c>
      <c r="AS847">
        <v>260.97387418377315</v>
      </c>
      <c r="AT847">
        <v>283.77694573920104</v>
      </c>
      <c r="AU847">
        <v>305.85736083452372</v>
      </c>
      <c r="AV847">
        <v>326.66489980274008</v>
      </c>
      <c r="AW847">
        <v>0</v>
      </c>
    </row>
    <row r="848" spans="1:60" x14ac:dyDescent="0.25">
      <c r="A848">
        <v>8923</v>
      </c>
      <c r="B848">
        <v>892</v>
      </c>
      <c r="C848">
        <v>89</v>
      </c>
      <c r="D848" t="s">
        <v>56</v>
      </c>
      <c r="E848" t="s">
        <v>111</v>
      </c>
      <c r="F848" t="s">
        <v>931</v>
      </c>
      <c r="G848" t="s">
        <v>56</v>
      </c>
      <c r="H848" t="s">
        <v>111</v>
      </c>
      <c r="I848" t="s">
        <v>111</v>
      </c>
      <c r="J848">
        <v>2047.849981429285</v>
      </c>
      <c r="K848">
        <v>178.93465316160379</v>
      </c>
      <c r="L848">
        <v>173.26400117379347</v>
      </c>
      <c r="M848">
        <v>163.27580077861018</v>
      </c>
      <c r="N848">
        <v>149.19825575005504</v>
      </c>
      <c r="O848">
        <v>2226.7846345908888</v>
      </c>
      <c r="P848">
        <v>2400.0486357646823</v>
      </c>
      <c r="Q848">
        <v>2563.3244365432924</v>
      </c>
      <c r="R848">
        <v>2712.5226922933475</v>
      </c>
      <c r="S848">
        <v>5</v>
      </c>
      <c r="T848">
        <v>4.9000000000000004</v>
      </c>
      <c r="U848">
        <v>4.8</v>
      </c>
      <c r="V848">
        <v>4.7</v>
      </c>
      <c r="W848">
        <v>4.7</v>
      </c>
      <c r="X848">
        <v>10239.249907146424</v>
      </c>
      <c r="Y848">
        <v>11116.029707638283</v>
      </c>
      <c r="Z848">
        <v>11947.696913272492</v>
      </c>
      <c r="AA848">
        <v>12715.09317693196</v>
      </c>
      <c r="AB848">
        <v>13416.324978957218</v>
      </c>
      <c r="AH848">
        <v>0</v>
      </c>
      <c r="AI848">
        <v>0</v>
      </c>
      <c r="AJ848">
        <v>0</v>
      </c>
      <c r="AK848">
        <v>0</v>
      </c>
      <c r="AL848">
        <v>0</v>
      </c>
      <c r="AS848">
        <v>157.68444857005497</v>
      </c>
      <c r="AT848">
        <v>171.46241686349848</v>
      </c>
      <c r="AU848">
        <v>184.80374495388057</v>
      </c>
      <c r="AV848">
        <v>197.37598161383355</v>
      </c>
      <c r="AW848">
        <v>0</v>
      </c>
    </row>
    <row r="849" spans="1:49" x14ac:dyDescent="0.25">
      <c r="A849">
        <v>8924</v>
      </c>
      <c r="B849">
        <v>892</v>
      </c>
      <c r="C849">
        <v>89</v>
      </c>
      <c r="D849" t="s">
        <v>56</v>
      </c>
      <c r="E849" t="s">
        <v>111</v>
      </c>
      <c r="F849" t="s">
        <v>932</v>
      </c>
      <c r="G849" t="s">
        <v>56</v>
      </c>
      <c r="H849" t="s">
        <v>111</v>
      </c>
      <c r="I849" t="s">
        <v>111</v>
      </c>
      <c r="J849">
        <v>2492.3445510418414</v>
      </c>
      <c r="K849">
        <v>217.77318253001422</v>
      </c>
      <c r="L849">
        <v>210.87169135105455</v>
      </c>
      <c r="M849">
        <v>198.71550947474424</v>
      </c>
      <c r="N849">
        <v>181.58237327719223</v>
      </c>
      <c r="O849">
        <v>2710.1177335718558</v>
      </c>
      <c r="P849">
        <v>2920.9894249229101</v>
      </c>
      <c r="Q849">
        <v>3119.7049343976541</v>
      </c>
      <c r="R849">
        <v>3301.2873076748465</v>
      </c>
      <c r="S849">
        <v>5</v>
      </c>
      <c r="T849">
        <v>4.9000000000000004</v>
      </c>
      <c r="U849">
        <v>4.8</v>
      </c>
      <c r="V849">
        <v>4.7</v>
      </c>
      <c r="W849">
        <v>4.7</v>
      </c>
      <c r="X849">
        <v>12461.722755209208</v>
      </c>
      <c r="Y849">
        <v>13528.811349606278</v>
      </c>
      <c r="Z849">
        <v>14540.99546809134</v>
      </c>
      <c r="AA849">
        <v>15474.958362622638</v>
      </c>
      <c r="AB849">
        <v>16328.395517025441</v>
      </c>
      <c r="AH849">
        <v>0</v>
      </c>
      <c r="AI849">
        <v>0</v>
      </c>
      <c r="AJ849">
        <v>0</v>
      </c>
      <c r="AK849">
        <v>0</v>
      </c>
      <c r="AL849">
        <v>0</v>
      </c>
      <c r="AS849">
        <v>191.91053043022183</v>
      </c>
      <c r="AT849">
        <v>208.67906548503291</v>
      </c>
      <c r="AU849">
        <v>224.91618571906412</v>
      </c>
      <c r="AV849">
        <v>240.21727994861942</v>
      </c>
      <c r="AW849">
        <v>0</v>
      </c>
    </row>
    <row r="850" spans="1:49" x14ac:dyDescent="0.25">
      <c r="A850">
        <v>8931</v>
      </c>
      <c r="B850">
        <v>893</v>
      </c>
      <c r="C850">
        <v>89</v>
      </c>
      <c r="D850" t="s">
        <v>56</v>
      </c>
      <c r="E850" t="s">
        <v>111</v>
      </c>
      <c r="F850" t="s">
        <v>933</v>
      </c>
      <c r="G850" t="s">
        <v>56</v>
      </c>
      <c r="H850" t="s">
        <v>111</v>
      </c>
      <c r="I850" t="s">
        <v>111</v>
      </c>
      <c r="J850">
        <v>2724.4211581485556</v>
      </c>
      <c r="K850">
        <v>304.6546348790323</v>
      </c>
      <c r="L850">
        <v>309.77369286237717</v>
      </c>
      <c r="M850">
        <v>310.10595655705941</v>
      </c>
      <c r="N850">
        <v>302.97047081399484</v>
      </c>
      <c r="O850">
        <v>3029.0757930275877</v>
      </c>
      <c r="P850">
        <v>3338.8494858899649</v>
      </c>
      <c r="Q850">
        <v>3648.9554424470243</v>
      </c>
      <c r="R850">
        <v>3951.9259132610191</v>
      </c>
      <c r="S850">
        <v>5</v>
      </c>
      <c r="T850">
        <v>4.9000000000000004</v>
      </c>
      <c r="U850">
        <v>4.8</v>
      </c>
      <c r="V850">
        <v>4.7</v>
      </c>
      <c r="W850">
        <v>4.7</v>
      </c>
      <c r="X850">
        <v>13622.105790742778</v>
      </c>
      <c r="Y850">
        <v>15114.913501650037</v>
      </c>
      <c r="Z850">
        <v>16601.827227389447</v>
      </c>
      <c r="AA850">
        <v>18059.325223207627</v>
      </c>
      <c r="AB850">
        <v>19483.286436033402</v>
      </c>
      <c r="AH850">
        <v>0</v>
      </c>
      <c r="AI850">
        <v>0</v>
      </c>
      <c r="AJ850">
        <v>0</v>
      </c>
      <c r="AK850">
        <v>0</v>
      </c>
      <c r="AL850">
        <v>0</v>
      </c>
      <c r="AS850">
        <v>209.7804291774388</v>
      </c>
      <c r="AT850">
        <v>233.2388360631243</v>
      </c>
      <c r="AU850">
        <v>257.09141041352734</v>
      </c>
      <c r="AV850">
        <v>280.96956906842092</v>
      </c>
      <c r="AW850">
        <v>0</v>
      </c>
    </row>
    <row r="851" spans="1:49" x14ac:dyDescent="0.25">
      <c r="A851">
        <v>8932</v>
      </c>
      <c r="B851">
        <v>893</v>
      </c>
      <c r="C851">
        <v>89</v>
      </c>
      <c r="D851" t="s">
        <v>56</v>
      </c>
      <c r="E851" t="s">
        <v>111</v>
      </c>
      <c r="F851" t="s">
        <v>934</v>
      </c>
      <c r="G851" t="s">
        <v>56</v>
      </c>
      <c r="H851" t="s">
        <v>111</v>
      </c>
      <c r="I851" t="s">
        <v>111</v>
      </c>
      <c r="J851">
        <v>5312.2194263604561</v>
      </c>
      <c r="K851">
        <v>594.03160370217381</v>
      </c>
      <c r="L851">
        <v>604.01301174642265</v>
      </c>
      <c r="M851">
        <v>604.66087694458804</v>
      </c>
      <c r="N851">
        <v>590.74773217713187</v>
      </c>
      <c r="O851">
        <v>5906.25103006263</v>
      </c>
      <c r="P851">
        <v>6510.2640418090523</v>
      </c>
      <c r="Q851">
        <v>7114.9249187536407</v>
      </c>
      <c r="R851">
        <v>7705.6726509307728</v>
      </c>
      <c r="S851">
        <v>5</v>
      </c>
      <c r="T851">
        <v>4.9000000000000004</v>
      </c>
      <c r="U851">
        <v>4.8</v>
      </c>
      <c r="V851">
        <v>4.7</v>
      </c>
      <c r="W851">
        <v>4.7</v>
      </c>
      <c r="X851">
        <v>26561.097131802278</v>
      </c>
      <c r="Y851">
        <v>29471.85198994293</v>
      </c>
      <c r="Z851">
        <v>32371.114446325759</v>
      </c>
      <c r="AA851">
        <v>35213.020567965323</v>
      </c>
      <c r="AB851">
        <v>37989.534909197842</v>
      </c>
      <c r="AH851">
        <v>0</v>
      </c>
      <c r="AI851">
        <v>0</v>
      </c>
      <c r="AJ851">
        <v>0</v>
      </c>
      <c r="AK851">
        <v>0</v>
      </c>
      <c r="AL851">
        <v>0</v>
      </c>
      <c r="AS851">
        <v>409.04089582975524</v>
      </c>
      <c r="AT851">
        <v>454.78132931482259</v>
      </c>
      <c r="AU851">
        <v>501.29033121929712</v>
      </c>
      <c r="AV851">
        <v>547.8492187440304</v>
      </c>
      <c r="AW851">
        <v>0</v>
      </c>
    </row>
    <row r="852" spans="1:49" x14ac:dyDescent="0.25">
      <c r="A852">
        <v>8941</v>
      </c>
      <c r="B852">
        <v>894</v>
      </c>
      <c r="C852">
        <v>89</v>
      </c>
      <c r="D852" t="s">
        <v>56</v>
      </c>
      <c r="E852" t="s">
        <v>111</v>
      </c>
      <c r="F852" t="s">
        <v>935</v>
      </c>
      <c r="G852" t="s">
        <v>56</v>
      </c>
      <c r="H852" t="s">
        <v>111</v>
      </c>
      <c r="I852" t="s">
        <v>111</v>
      </c>
      <c r="J852">
        <v>3332.909660306615</v>
      </c>
      <c r="K852">
        <v>341.25767177595827</v>
      </c>
      <c r="L852">
        <v>343.10112348784367</v>
      </c>
      <c r="M852">
        <v>335.80658914459025</v>
      </c>
      <c r="N852">
        <v>317.80931717380224</v>
      </c>
      <c r="O852">
        <v>3674.1673320825735</v>
      </c>
      <c r="P852">
        <v>4017.2684555704172</v>
      </c>
      <c r="Q852">
        <v>4353.0750447150076</v>
      </c>
      <c r="R852">
        <v>4670.8843618888095</v>
      </c>
      <c r="S852">
        <v>5</v>
      </c>
      <c r="T852">
        <v>4.9000000000000004</v>
      </c>
      <c r="U852">
        <v>4.8</v>
      </c>
      <c r="V852">
        <v>4.7</v>
      </c>
      <c r="W852">
        <v>4.7</v>
      </c>
      <c r="X852">
        <v>16664.548301533076</v>
      </c>
      <c r="Y852">
        <v>18336.710893235271</v>
      </c>
      <c r="Z852">
        <v>19983.596285976921</v>
      </c>
      <c r="AA852">
        <v>21561.887254956495</v>
      </c>
      <c r="AB852">
        <v>23055.591045673365</v>
      </c>
      <c r="AH852">
        <v>0</v>
      </c>
      <c r="AI852">
        <v>0</v>
      </c>
      <c r="AJ852">
        <v>0</v>
      </c>
      <c r="AK852">
        <v>0</v>
      </c>
      <c r="AL852">
        <v>0</v>
      </c>
      <c r="AS852">
        <v>256.63404384360939</v>
      </c>
      <c r="AT852">
        <v>282.91088457035823</v>
      </c>
      <c r="AU852">
        <v>309.32967107892216</v>
      </c>
      <c r="AV852">
        <v>335.18677844305563</v>
      </c>
      <c r="AW852">
        <v>0</v>
      </c>
    </row>
    <row r="853" spans="1:49" x14ac:dyDescent="0.25">
      <c r="A853">
        <v>8942</v>
      </c>
      <c r="B853">
        <v>894</v>
      </c>
      <c r="C853">
        <v>89</v>
      </c>
      <c r="D853" t="s">
        <v>56</v>
      </c>
      <c r="E853" t="s">
        <v>111</v>
      </c>
      <c r="F853" t="s">
        <v>936</v>
      </c>
      <c r="G853" t="s">
        <v>56</v>
      </c>
      <c r="H853" t="s">
        <v>111</v>
      </c>
      <c r="I853" t="s">
        <v>111</v>
      </c>
      <c r="J853">
        <v>4577.195933487752</v>
      </c>
      <c r="K853">
        <v>468.66053590564678</v>
      </c>
      <c r="L853">
        <v>471.19220958997329</v>
      </c>
      <c r="M853">
        <v>461.17438242523809</v>
      </c>
      <c r="N853">
        <v>436.45812891868383</v>
      </c>
      <c r="O853">
        <v>5045.8564693933986</v>
      </c>
      <c r="P853">
        <v>5517.0486789833722</v>
      </c>
      <c r="Q853">
        <v>5978.2230614086102</v>
      </c>
      <c r="R853">
        <v>6414.6811903272937</v>
      </c>
      <c r="S853">
        <v>5</v>
      </c>
      <c r="T853">
        <v>4.9000000000000004</v>
      </c>
      <c r="U853">
        <v>4.8</v>
      </c>
      <c r="V853">
        <v>4.7</v>
      </c>
      <c r="W853">
        <v>4.7</v>
      </c>
      <c r="X853">
        <v>22885.979667438758</v>
      </c>
      <c r="Y853">
        <v>25182.416293376427</v>
      </c>
      <c r="Z853">
        <v>27444.138899408299</v>
      </c>
      <c r="AA853">
        <v>29611.658496806918</v>
      </c>
      <c r="AB853">
        <v>31663.011702724732</v>
      </c>
      <c r="AH853">
        <v>0</v>
      </c>
      <c r="AI853">
        <v>0</v>
      </c>
      <c r="AJ853">
        <v>0</v>
      </c>
      <c r="AK853">
        <v>0</v>
      </c>
      <c r="AL853">
        <v>0</v>
      </c>
      <c r="AS853">
        <v>352.44408687855696</v>
      </c>
      <c r="AT853">
        <v>388.53094814329177</v>
      </c>
      <c r="AU853">
        <v>424.81274828171973</v>
      </c>
      <c r="AV853">
        <v>460.32317572846307</v>
      </c>
      <c r="AW853">
        <v>0</v>
      </c>
    </row>
    <row r="854" spans="1:49" x14ac:dyDescent="0.25">
      <c r="A854">
        <v>8943</v>
      </c>
      <c r="B854">
        <v>894</v>
      </c>
      <c r="C854">
        <v>89</v>
      </c>
      <c r="D854" t="s">
        <v>56</v>
      </c>
      <c r="E854" t="s">
        <v>111</v>
      </c>
      <c r="F854" t="s">
        <v>937</v>
      </c>
      <c r="G854" t="s">
        <v>56</v>
      </c>
      <c r="H854" t="s">
        <v>111</v>
      </c>
      <c r="I854" t="s">
        <v>111</v>
      </c>
      <c r="J854">
        <v>3110.7156829528458</v>
      </c>
      <c r="K854">
        <v>318.50716032422196</v>
      </c>
      <c r="L854">
        <v>320.22771525532107</v>
      </c>
      <c r="M854">
        <v>313.41948320161464</v>
      </c>
      <c r="N854">
        <v>296.62202936221604</v>
      </c>
      <c r="O854">
        <v>3429.2228432770676</v>
      </c>
      <c r="P854">
        <v>3749.4505585323886</v>
      </c>
      <c r="Q854">
        <v>4062.8700417340033</v>
      </c>
      <c r="R854">
        <v>4359.4920710962197</v>
      </c>
      <c r="S854">
        <v>5</v>
      </c>
      <c r="T854">
        <v>4.9000000000000004</v>
      </c>
      <c r="U854">
        <v>4.8</v>
      </c>
      <c r="V854">
        <v>4.7</v>
      </c>
      <c r="W854">
        <v>4.7</v>
      </c>
      <c r="X854">
        <v>15553.57841476423</v>
      </c>
      <c r="Y854">
        <v>17114.263500352918</v>
      </c>
      <c r="Z854">
        <v>18651.356533578459</v>
      </c>
      <c r="AA854">
        <v>20124.428104626048</v>
      </c>
      <c r="AB854">
        <v>21518.551642628463</v>
      </c>
      <c r="AH854">
        <v>0</v>
      </c>
      <c r="AI854">
        <v>0</v>
      </c>
      <c r="AJ854">
        <v>0</v>
      </c>
      <c r="AK854">
        <v>0</v>
      </c>
      <c r="AL854">
        <v>0</v>
      </c>
      <c r="AS854">
        <v>239.52510758736915</v>
      </c>
      <c r="AT854">
        <v>264.05015893233428</v>
      </c>
      <c r="AU854">
        <v>288.70769300699396</v>
      </c>
      <c r="AV854">
        <v>312.84099321351829</v>
      </c>
      <c r="AW854">
        <v>0</v>
      </c>
    </row>
    <row r="855" spans="1:49" x14ac:dyDescent="0.25">
      <c r="A855">
        <v>8944</v>
      </c>
      <c r="B855">
        <v>894</v>
      </c>
      <c r="C855">
        <v>89</v>
      </c>
      <c r="D855" t="s">
        <v>56</v>
      </c>
      <c r="E855" t="s">
        <v>111</v>
      </c>
      <c r="F855" t="s">
        <v>938</v>
      </c>
      <c r="G855" t="s">
        <v>56</v>
      </c>
      <c r="H855" t="s">
        <v>111</v>
      </c>
      <c r="I855" t="s">
        <v>111</v>
      </c>
      <c r="J855">
        <v>10791.242830166728</v>
      </c>
      <c r="K855">
        <v>974.99776190934381</v>
      </c>
      <c r="L855">
        <v>946.27587803792267</v>
      </c>
      <c r="M855">
        <v>894.4983102855374</v>
      </c>
      <c r="N855">
        <v>815.6815474849235</v>
      </c>
      <c r="O855">
        <v>11766.240592076072</v>
      </c>
      <c r="P855">
        <v>12712.516470113995</v>
      </c>
      <c r="Q855">
        <v>13607.014780399531</v>
      </c>
      <c r="R855">
        <v>14422.696327884454</v>
      </c>
      <c r="S855">
        <v>5</v>
      </c>
      <c r="T855">
        <v>4.9000000000000004</v>
      </c>
      <c r="U855">
        <v>4.8</v>
      </c>
      <c r="V855">
        <v>4.7</v>
      </c>
      <c r="W855">
        <v>4.7</v>
      </c>
      <c r="X855">
        <v>53956.214150833635</v>
      </c>
      <c r="Y855">
        <v>58733.70318418942</v>
      </c>
      <c r="Z855">
        <v>63275.827398771449</v>
      </c>
      <c r="AA855">
        <v>67479.969457113475</v>
      </c>
      <c r="AB855">
        <v>71313.672730292616</v>
      </c>
      <c r="AH855">
        <v>0</v>
      </c>
      <c r="AI855">
        <v>0</v>
      </c>
      <c r="AJ855">
        <v>0</v>
      </c>
      <c r="AK855">
        <v>0</v>
      </c>
      <c r="AL855">
        <v>0</v>
      </c>
      <c r="AS855">
        <v>830.92569792283814</v>
      </c>
      <c r="AT855">
        <v>906.00052558985772</v>
      </c>
      <c r="AU855">
        <v>978.86376819877785</v>
      </c>
      <c r="AV855">
        <v>1047.740138090764</v>
      </c>
      <c r="AW855">
        <v>0</v>
      </c>
    </row>
    <row r="856" spans="1:49" x14ac:dyDescent="0.25">
      <c r="A856">
        <v>8951</v>
      </c>
      <c r="B856">
        <v>895</v>
      </c>
      <c r="C856">
        <v>89</v>
      </c>
      <c r="D856" t="s">
        <v>56</v>
      </c>
      <c r="E856" t="s">
        <v>111</v>
      </c>
      <c r="F856" t="s">
        <v>939</v>
      </c>
      <c r="G856" t="s">
        <v>59</v>
      </c>
      <c r="H856" t="s">
        <v>111</v>
      </c>
      <c r="I856" t="s">
        <v>111</v>
      </c>
      <c r="J856">
        <v>1208.6584694772375</v>
      </c>
      <c r="K856">
        <v>131.91028581984176</v>
      </c>
      <c r="L856">
        <v>130.55015851511087</v>
      </c>
      <c r="M856">
        <v>126.21466461751588</v>
      </c>
      <c r="N856">
        <v>119.68437774282779</v>
      </c>
      <c r="O856">
        <v>1340.5687552970794</v>
      </c>
      <c r="P856">
        <v>1471.1189138121904</v>
      </c>
      <c r="Q856">
        <v>1597.3335784297062</v>
      </c>
      <c r="R856">
        <v>1717.017956172534</v>
      </c>
      <c r="S856">
        <v>5</v>
      </c>
      <c r="T856">
        <v>4.9000000000000004</v>
      </c>
      <c r="U856">
        <v>4.8</v>
      </c>
      <c r="V856">
        <v>4.7</v>
      </c>
      <c r="W856">
        <v>4.7</v>
      </c>
      <c r="X856">
        <v>6043.2923473861874</v>
      </c>
      <c r="Y856">
        <v>6689.6527479034121</v>
      </c>
      <c r="Z856">
        <v>7316.2935087759442</v>
      </c>
      <c r="AA856">
        <v>7909.5024324782689</v>
      </c>
      <c r="AB856">
        <v>8472.0190078695596</v>
      </c>
      <c r="AH856">
        <v>0</v>
      </c>
      <c r="AI856">
        <v>0</v>
      </c>
      <c r="AJ856">
        <v>0</v>
      </c>
      <c r="AK856">
        <v>0</v>
      </c>
      <c r="AL856">
        <v>0</v>
      </c>
      <c r="AS856">
        <v>93.0667021497473</v>
      </c>
      <c r="AT856">
        <v>103.22379415787513</v>
      </c>
      <c r="AU856">
        <v>113.27615636353868</v>
      </c>
      <c r="AV856">
        <v>122.9946855390874</v>
      </c>
      <c r="AW856">
        <v>0</v>
      </c>
    </row>
    <row r="857" spans="1:49" x14ac:dyDescent="0.25">
      <c r="A857">
        <v>8952</v>
      </c>
      <c r="B857">
        <v>895</v>
      </c>
      <c r="C857">
        <v>89</v>
      </c>
      <c r="D857" t="s">
        <v>56</v>
      </c>
      <c r="E857" t="s">
        <v>111</v>
      </c>
      <c r="F857" t="s">
        <v>940</v>
      </c>
      <c r="G857" t="s">
        <v>56</v>
      </c>
      <c r="H857" t="s">
        <v>111</v>
      </c>
      <c r="I857" t="s">
        <v>111</v>
      </c>
      <c r="J857">
        <v>12708.688318768014</v>
      </c>
      <c r="K857">
        <v>1386.9978582527478</v>
      </c>
      <c r="L857">
        <v>1372.6965196809458</v>
      </c>
      <c r="M857">
        <v>1327.1100764929847</v>
      </c>
      <c r="N857">
        <v>1258.4460306782714</v>
      </c>
      <c r="O857">
        <v>14095.686177020762</v>
      </c>
      <c r="P857">
        <v>15468.382696701707</v>
      </c>
      <c r="Q857">
        <v>16795.492773194692</v>
      </c>
      <c r="R857">
        <v>18053.938803872963</v>
      </c>
      <c r="S857">
        <v>5</v>
      </c>
      <c r="T857">
        <v>4.9000000000000004</v>
      </c>
      <c r="U857">
        <v>4.8</v>
      </c>
      <c r="V857">
        <v>4.7</v>
      </c>
      <c r="W857">
        <v>4.7</v>
      </c>
      <c r="X857">
        <v>63543.441593840071</v>
      </c>
      <c r="Y857">
        <v>70339.731099278535</v>
      </c>
      <c r="Z857">
        <v>76928.674393747075</v>
      </c>
      <c r="AA857">
        <v>83166.091753264103</v>
      </c>
      <c r="AB857">
        <v>89080.788097451979</v>
      </c>
      <c r="AH857">
        <v>0</v>
      </c>
      <c r="AI857">
        <v>0</v>
      </c>
      <c r="AJ857">
        <v>0</v>
      </c>
      <c r="AK857">
        <v>0</v>
      </c>
      <c r="AL857">
        <v>0</v>
      </c>
      <c r="AS857">
        <v>978.56900054513721</v>
      </c>
      <c r="AT857">
        <v>1085.3678356305988</v>
      </c>
      <c r="AU857">
        <v>1191.0654676460315</v>
      </c>
      <c r="AV857">
        <v>1293.2529435359916</v>
      </c>
      <c r="AW857">
        <v>0</v>
      </c>
    </row>
    <row r="858" spans="1:49" x14ac:dyDescent="0.25">
      <c r="A858">
        <v>8953</v>
      </c>
      <c r="B858">
        <v>895</v>
      </c>
      <c r="C858">
        <v>89</v>
      </c>
      <c r="D858" t="s">
        <v>56</v>
      </c>
      <c r="E858" t="s">
        <v>111</v>
      </c>
      <c r="F858" t="s">
        <v>941</v>
      </c>
      <c r="G858" t="s">
        <v>56</v>
      </c>
      <c r="H858" t="s">
        <v>111</v>
      </c>
      <c r="I858" t="s">
        <v>111</v>
      </c>
      <c r="J858">
        <v>10269.014635911781</v>
      </c>
      <c r="K858">
        <v>1054.6665842241707</v>
      </c>
      <c r="L858">
        <v>1052.9703917983868</v>
      </c>
      <c r="M858">
        <v>1014.8469099807807</v>
      </c>
      <c r="N858">
        <v>947.56693016136114</v>
      </c>
      <c r="O858">
        <v>11323.681220135952</v>
      </c>
      <c r="P858">
        <v>12376.651611934338</v>
      </c>
      <c r="Q858">
        <v>13391.498521915119</v>
      </c>
      <c r="R858">
        <v>14339.06545207648</v>
      </c>
      <c r="S858">
        <v>5</v>
      </c>
      <c r="T858">
        <v>4.9000000000000004</v>
      </c>
      <c r="U858">
        <v>4.8</v>
      </c>
      <c r="V858">
        <v>4.7</v>
      </c>
      <c r="W858">
        <v>4.7</v>
      </c>
      <c r="X858">
        <v>51345.073179558902</v>
      </c>
      <c r="Y858">
        <v>56512.939442257339</v>
      </c>
      <c r="Z858">
        <v>61567.197322889595</v>
      </c>
      <c r="AA858">
        <v>66336.977799799264</v>
      </c>
      <c r="AB858">
        <v>70790.542371557662</v>
      </c>
      <c r="AH858">
        <v>0</v>
      </c>
      <c r="AI858">
        <v>0</v>
      </c>
      <c r="AJ858">
        <v>0</v>
      </c>
      <c r="AK858">
        <v>0</v>
      </c>
      <c r="AL858">
        <v>0</v>
      </c>
      <c r="AS858">
        <v>790.71412696520724</v>
      </c>
      <c r="AT858">
        <v>871.92345395046846</v>
      </c>
      <c r="AU858">
        <v>953.00217411894414</v>
      </c>
      <c r="AV858">
        <v>1031.1453861874643</v>
      </c>
      <c r="AW858">
        <v>0</v>
      </c>
    </row>
    <row r="859" spans="1:49" x14ac:dyDescent="0.25">
      <c r="A859">
        <v>8954</v>
      </c>
      <c r="B859">
        <v>895</v>
      </c>
      <c r="C859">
        <v>89</v>
      </c>
      <c r="D859" t="s">
        <v>56</v>
      </c>
      <c r="E859" t="s">
        <v>111</v>
      </c>
      <c r="F859" t="s">
        <v>942</v>
      </c>
      <c r="G859" t="s">
        <v>56</v>
      </c>
      <c r="H859" t="s">
        <v>111</v>
      </c>
      <c r="I859" t="s">
        <v>111</v>
      </c>
      <c r="J859">
        <v>45710.692815088296</v>
      </c>
      <c r="K859">
        <v>3290.6008668282848</v>
      </c>
      <c r="L859">
        <v>3096.725051635658</v>
      </c>
      <c r="M859">
        <v>2754.6680741795049</v>
      </c>
      <c r="N859">
        <v>2286.5933045604083</v>
      </c>
      <c r="O859">
        <v>49001.293681916577</v>
      </c>
      <c r="P859">
        <v>52098.018733552235</v>
      </c>
      <c r="Q859">
        <v>54852.686807731741</v>
      </c>
      <c r="R859">
        <v>57139.280112292152</v>
      </c>
      <c r="S859">
        <v>5</v>
      </c>
      <c r="T859">
        <v>4.9000000000000004</v>
      </c>
      <c r="U859">
        <v>4.8</v>
      </c>
      <c r="V859">
        <v>4.7</v>
      </c>
      <c r="W859">
        <v>4.7</v>
      </c>
      <c r="X859">
        <v>228553.46407544147</v>
      </c>
      <c r="Y859">
        <v>244677.40832290007</v>
      </c>
      <c r="Z859">
        <v>259541.68857075123</v>
      </c>
      <c r="AA859">
        <v>272488.6285193949</v>
      </c>
      <c r="AB859">
        <v>283235.61705082882</v>
      </c>
      <c r="AH859">
        <v>0</v>
      </c>
      <c r="AI859">
        <v>0</v>
      </c>
      <c r="AJ859">
        <v>0</v>
      </c>
      <c r="AK859">
        <v>0</v>
      </c>
      <c r="AL859">
        <v>0</v>
      </c>
      <c r="AS859">
        <v>3519.7233467617993</v>
      </c>
      <c r="AT859">
        <v>3773.0996135075775</v>
      </c>
      <c r="AU859">
        <v>4011.5474424835229</v>
      </c>
      <c r="AV859">
        <v>4223.6568841953449</v>
      </c>
      <c r="AW859">
        <v>0</v>
      </c>
    </row>
    <row r="860" spans="1:49" x14ac:dyDescent="0.25">
      <c r="A860">
        <v>8955</v>
      </c>
      <c r="B860">
        <v>895</v>
      </c>
      <c r="C860">
        <v>89</v>
      </c>
      <c r="D860" t="s">
        <v>56</v>
      </c>
      <c r="E860" t="s">
        <v>111</v>
      </c>
      <c r="F860" t="s">
        <v>943</v>
      </c>
      <c r="G860" t="s">
        <v>56</v>
      </c>
      <c r="H860" t="s">
        <v>111</v>
      </c>
      <c r="I860" t="s">
        <v>111</v>
      </c>
      <c r="J860">
        <v>2841.7086970994337</v>
      </c>
      <c r="K860">
        <v>209.81499556735758</v>
      </c>
      <c r="L860">
        <v>199.99517086274108</v>
      </c>
      <c r="M860">
        <v>179.71469232195886</v>
      </c>
      <c r="N860">
        <v>152.1808265002054</v>
      </c>
      <c r="O860">
        <v>3051.5236926667912</v>
      </c>
      <c r="P860">
        <v>3251.5188635295322</v>
      </c>
      <c r="Q860">
        <v>3431.233555851491</v>
      </c>
      <c r="R860">
        <v>3583.4143823516965</v>
      </c>
      <c r="S860">
        <v>5</v>
      </c>
      <c r="T860">
        <v>4.9000000000000004</v>
      </c>
      <c r="U860">
        <v>4.8</v>
      </c>
      <c r="V860">
        <v>4.7</v>
      </c>
      <c r="W860">
        <v>4.7</v>
      </c>
      <c r="X860">
        <v>14208.543485497168</v>
      </c>
      <c r="Y860">
        <v>15236.63696377722</v>
      </c>
      <c r="Z860">
        <v>16196.613783918378</v>
      </c>
      <c r="AA860">
        <v>17041.272837831584</v>
      </c>
      <c r="AB860">
        <v>17756.52272238255</v>
      </c>
      <c r="AH860">
        <v>0</v>
      </c>
      <c r="AI860">
        <v>0</v>
      </c>
      <c r="AJ860">
        <v>0</v>
      </c>
      <c r="AK860">
        <v>0</v>
      </c>
      <c r="AL860">
        <v>0</v>
      </c>
      <c r="AS860">
        <v>218.81156967665643</v>
      </c>
      <c r="AT860">
        <v>234.96732433534297</v>
      </c>
      <c r="AU860">
        <v>250.36695249177401</v>
      </c>
      <c r="AV860">
        <v>264.20498380056483</v>
      </c>
      <c r="AW860">
        <v>0</v>
      </c>
    </row>
    <row r="861" spans="1:49" x14ac:dyDescent="0.25">
      <c r="A861">
        <v>8956</v>
      </c>
      <c r="B861">
        <v>895</v>
      </c>
      <c r="C861">
        <v>89</v>
      </c>
      <c r="D861" t="s">
        <v>56</v>
      </c>
      <c r="E861" t="s">
        <v>111</v>
      </c>
      <c r="F861" t="s">
        <v>944</v>
      </c>
      <c r="G861" t="s">
        <v>56</v>
      </c>
      <c r="H861" t="s">
        <v>111</v>
      </c>
      <c r="I861" t="s">
        <v>111</v>
      </c>
      <c r="J861">
        <v>2957.6968071851243</v>
      </c>
      <c r="K861">
        <v>218.37887293745197</v>
      </c>
      <c r="L861">
        <v>208.15823906122168</v>
      </c>
      <c r="M861">
        <v>187.04998588611952</v>
      </c>
      <c r="N861">
        <v>158.39228880633721</v>
      </c>
      <c r="O861">
        <v>3176.0756801225762</v>
      </c>
      <c r="P861">
        <v>3384.2339191837978</v>
      </c>
      <c r="Q861">
        <v>3571.2839050699172</v>
      </c>
      <c r="R861">
        <v>3729.6761938762543</v>
      </c>
      <c r="S861">
        <v>5</v>
      </c>
      <c r="T861">
        <v>4.9000000000000004</v>
      </c>
      <c r="U861">
        <v>4.8</v>
      </c>
      <c r="V861">
        <v>4.7</v>
      </c>
      <c r="W861">
        <v>4.7</v>
      </c>
      <c r="X861">
        <v>14788.484035925621</v>
      </c>
      <c r="Y861">
        <v>15858.540513319136</v>
      </c>
      <c r="Z861">
        <v>16857.700060813</v>
      </c>
      <c r="AA861">
        <v>17736.834994477762</v>
      </c>
      <c r="AB861">
        <v>18481.278751867547</v>
      </c>
      <c r="AH861">
        <v>0</v>
      </c>
      <c r="AI861">
        <v>0</v>
      </c>
      <c r="AJ861">
        <v>0</v>
      </c>
      <c r="AK861">
        <v>0</v>
      </c>
      <c r="AL861">
        <v>0</v>
      </c>
      <c r="AS861">
        <v>227.74265415325459</v>
      </c>
      <c r="AT861">
        <v>244.5578273694384</v>
      </c>
      <c r="AU861">
        <v>260.58601177715246</v>
      </c>
      <c r="AV861">
        <v>274.98886069038366</v>
      </c>
      <c r="AW861">
        <v>0</v>
      </c>
    </row>
    <row r="862" spans="1:49" x14ac:dyDescent="0.25">
      <c r="A862">
        <v>8957</v>
      </c>
      <c r="B862">
        <v>895</v>
      </c>
      <c r="C862">
        <v>89</v>
      </c>
      <c r="D862" t="s">
        <v>56</v>
      </c>
      <c r="E862" t="s">
        <v>111</v>
      </c>
      <c r="F862" t="s">
        <v>945</v>
      </c>
      <c r="G862" t="s">
        <v>56</v>
      </c>
      <c r="H862" t="s">
        <v>111</v>
      </c>
      <c r="I862" t="s">
        <v>111</v>
      </c>
      <c r="J862">
        <v>3821.493690258912</v>
      </c>
      <c r="K862">
        <v>417.06928604803261</v>
      </c>
      <c r="L862">
        <v>412.76888354041984</v>
      </c>
      <c r="M862">
        <v>399.06107195244016</v>
      </c>
      <c r="N862">
        <v>378.4138413927684</v>
      </c>
      <c r="O862">
        <v>4238.5629763069446</v>
      </c>
      <c r="P862">
        <v>4651.3318598473643</v>
      </c>
      <c r="Q862">
        <v>5050.3929317998045</v>
      </c>
      <c r="R862">
        <v>5428.806773192573</v>
      </c>
      <c r="S862">
        <v>5</v>
      </c>
      <c r="T862">
        <v>4.9000000000000004</v>
      </c>
      <c r="U862">
        <v>4.8</v>
      </c>
      <c r="V862">
        <v>4.7</v>
      </c>
      <c r="W862">
        <v>4.7</v>
      </c>
      <c r="X862">
        <v>19107.468451294561</v>
      </c>
      <c r="Y862">
        <v>21151.10795292992</v>
      </c>
      <c r="Z862">
        <v>23132.398593923936</v>
      </c>
      <c r="AA862">
        <v>25007.985632100404</v>
      </c>
      <c r="AB862">
        <v>26786.530686646416</v>
      </c>
      <c r="AH862">
        <v>0</v>
      </c>
      <c r="AI862">
        <v>0</v>
      </c>
      <c r="AJ862">
        <v>0</v>
      </c>
      <c r="AK862">
        <v>0</v>
      </c>
      <c r="AL862">
        <v>0</v>
      </c>
      <c r="AS862">
        <v>294.2550141499363</v>
      </c>
      <c r="AT862">
        <v>326.3693491756348</v>
      </c>
      <c r="AU862">
        <v>358.15255320824713</v>
      </c>
      <c r="AV862">
        <v>388.88025574858506</v>
      </c>
      <c r="AW862">
        <v>0</v>
      </c>
    </row>
    <row r="863" spans="1:49" x14ac:dyDescent="0.25">
      <c r="A863">
        <v>8961</v>
      </c>
      <c r="B863">
        <v>896</v>
      </c>
      <c r="C863">
        <v>89</v>
      </c>
      <c r="D863" t="s">
        <v>56</v>
      </c>
      <c r="E863" t="s">
        <v>111</v>
      </c>
      <c r="F863" t="s">
        <v>946</v>
      </c>
      <c r="G863" t="s">
        <v>56</v>
      </c>
      <c r="H863" t="s">
        <v>111</v>
      </c>
      <c r="I863" t="s">
        <v>111</v>
      </c>
      <c r="J863">
        <v>2251.5524477511126</v>
      </c>
      <c r="K863">
        <v>171.88548244916646</v>
      </c>
      <c r="L863">
        <v>160.51856479963021</v>
      </c>
      <c r="M863">
        <v>143.24391373822243</v>
      </c>
      <c r="N863">
        <v>123.89267087428263</v>
      </c>
      <c r="O863">
        <v>2423.437930200279</v>
      </c>
      <c r="P863">
        <v>2583.9564949999094</v>
      </c>
      <c r="Q863">
        <v>2727.200408738132</v>
      </c>
      <c r="R863">
        <v>2851.0930796124144</v>
      </c>
      <c r="S863">
        <v>5</v>
      </c>
      <c r="T863">
        <v>4.9000000000000004</v>
      </c>
      <c r="U863">
        <v>4.8</v>
      </c>
      <c r="V863">
        <v>4.7</v>
      </c>
      <c r="W863">
        <v>4.7</v>
      </c>
      <c r="X863">
        <v>11257.762238755562</v>
      </c>
      <c r="Y863">
        <v>12100.001102756478</v>
      </c>
      <c r="Z863">
        <v>12870.490213794703</v>
      </c>
      <c r="AA863">
        <v>13543.736608364348</v>
      </c>
      <c r="AB863">
        <v>14126.032161473477</v>
      </c>
      <c r="AH863">
        <v>0</v>
      </c>
      <c r="AI863">
        <v>0</v>
      </c>
      <c r="AJ863">
        <v>0</v>
      </c>
      <c r="AK863">
        <v>0</v>
      </c>
      <c r="AL863">
        <v>0</v>
      </c>
      <c r="AS863">
        <v>173.36953847683571</v>
      </c>
      <c r="AT863">
        <v>186.60472062542152</v>
      </c>
      <c r="AU863">
        <v>198.96465011499305</v>
      </c>
      <c r="AV863">
        <v>209.9944314728362</v>
      </c>
      <c r="AW863">
        <v>0</v>
      </c>
    </row>
    <row r="864" spans="1:49" x14ac:dyDescent="0.25">
      <c r="A864">
        <v>8962</v>
      </c>
      <c r="B864">
        <v>896</v>
      </c>
      <c r="C864">
        <v>89</v>
      </c>
      <c r="D864" t="s">
        <v>56</v>
      </c>
      <c r="E864" t="s">
        <v>111</v>
      </c>
      <c r="F864" t="s">
        <v>947</v>
      </c>
      <c r="G864" t="s">
        <v>56</v>
      </c>
      <c r="H864" t="s">
        <v>111</v>
      </c>
      <c r="I864" t="s">
        <v>111</v>
      </c>
      <c r="J864">
        <v>2037.1188812986288</v>
      </c>
      <c r="K864">
        <v>155.51543650162523</v>
      </c>
      <c r="L864">
        <v>145.23108243775823</v>
      </c>
      <c r="M864">
        <v>129.60163623934622</v>
      </c>
      <c r="N864">
        <v>112.09336888625755</v>
      </c>
      <c r="O864">
        <v>2192.6343178002539</v>
      </c>
      <c r="P864">
        <v>2337.8654002380122</v>
      </c>
      <c r="Q864">
        <v>2467.4670364773583</v>
      </c>
      <c r="R864">
        <v>2579.5604053636157</v>
      </c>
      <c r="S864">
        <v>5</v>
      </c>
      <c r="T864">
        <v>4.9000000000000004</v>
      </c>
      <c r="U864">
        <v>4.8</v>
      </c>
      <c r="V864">
        <v>4.7</v>
      </c>
      <c r="W864">
        <v>4.7</v>
      </c>
      <c r="X864">
        <v>10185.594406493145</v>
      </c>
      <c r="Y864">
        <v>10947.620045351108</v>
      </c>
      <c r="Z864">
        <v>11644.729241052348</v>
      </c>
      <c r="AA864">
        <v>12253.856931377275</v>
      </c>
      <c r="AB864">
        <v>12780.695765142686</v>
      </c>
      <c r="AH864">
        <v>0</v>
      </c>
      <c r="AI864">
        <v>0</v>
      </c>
      <c r="AJ864">
        <v>0</v>
      </c>
      <c r="AK864">
        <v>0</v>
      </c>
      <c r="AL864">
        <v>0</v>
      </c>
      <c r="AS864">
        <v>156.85815385999447</v>
      </c>
      <c r="AT864">
        <v>168.8328424706196</v>
      </c>
      <c r="AU864">
        <v>180.01563581832696</v>
      </c>
      <c r="AV864">
        <v>189.99496180875661</v>
      </c>
      <c r="AW864">
        <v>0</v>
      </c>
    </row>
    <row r="865" spans="1:60" x14ac:dyDescent="0.25">
      <c r="A865">
        <v>8963</v>
      </c>
      <c r="B865">
        <v>896</v>
      </c>
      <c r="C865">
        <v>89</v>
      </c>
      <c r="D865" t="s">
        <v>56</v>
      </c>
      <c r="E865" t="s">
        <v>111</v>
      </c>
      <c r="F865" t="s">
        <v>948</v>
      </c>
      <c r="G865" t="s">
        <v>56</v>
      </c>
      <c r="H865" t="s">
        <v>111</v>
      </c>
      <c r="I865" t="s">
        <v>111</v>
      </c>
      <c r="J865">
        <v>18544.389778830744</v>
      </c>
      <c r="K865">
        <v>1391.8808289458059</v>
      </c>
      <c r="L865">
        <v>1313.487850752678</v>
      </c>
      <c r="M865">
        <v>1178.6218379100258</v>
      </c>
      <c r="N865">
        <v>996.66473232207818</v>
      </c>
      <c r="O865">
        <v>19936.270607776551</v>
      </c>
      <c r="P865">
        <v>21249.758458529228</v>
      </c>
      <c r="Q865">
        <v>22428.380296439253</v>
      </c>
      <c r="R865">
        <v>23425.045028761331</v>
      </c>
      <c r="S865">
        <v>5</v>
      </c>
      <c r="T865">
        <v>4.9000000000000004</v>
      </c>
      <c r="U865">
        <v>4.8</v>
      </c>
      <c r="V865">
        <v>4.7</v>
      </c>
      <c r="W865">
        <v>4.7</v>
      </c>
      <c r="X865">
        <v>92721.948894153713</v>
      </c>
      <c r="Y865">
        <v>99542.164955988163</v>
      </c>
      <c r="Z865">
        <v>105846.90663960102</v>
      </c>
      <c r="AA865">
        <v>111386.42927777814</v>
      </c>
      <c r="AB865">
        <v>116070.75351969191</v>
      </c>
      <c r="AH865">
        <v>0</v>
      </c>
      <c r="AI865">
        <v>0</v>
      </c>
      <c r="AJ865">
        <v>0</v>
      </c>
      <c r="AK865">
        <v>0</v>
      </c>
      <c r="AL865">
        <v>0</v>
      </c>
      <c r="AS865">
        <v>1427.9180129699675</v>
      </c>
      <c r="AT865">
        <v>1535.0928367987947</v>
      </c>
      <c r="AU865">
        <v>1636.231401306751</v>
      </c>
      <c r="AV865">
        <v>1726.9852828258227</v>
      </c>
      <c r="AW865">
        <v>0</v>
      </c>
    </row>
    <row r="866" spans="1:60" x14ac:dyDescent="0.25">
      <c r="A866">
        <v>8964</v>
      </c>
      <c r="B866">
        <v>896</v>
      </c>
      <c r="C866">
        <v>89</v>
      </c>
      <c r="D866" t="s">
        <v>56</v>
      </c>
      <c r="E866" t="s">
        <v>111</v>
      </c>
      <c r="F866" t="s">
        <v>949</v>
      </c>
      <c r="G866" t="s">
        <v>56</v>
      </c>
      <c r="H866" t="s">
        <v>111</v>
      </c>
      <c r="I866" t="s">
        <v>111</v>
      </c>
      <c r="J866">
        <v>4975.7156547530776</v>
      </c>
      <c r="K866">
        <v>397.82547741492243</v>
      </c>
      <c r="L866">
        <v>377.50896585594171</v>
      </c>
      <c r="M866">
        <v>341.37526838507915</v>
      </c>
      <c r="N866">
        <v>296.68915655796769</v>
      </c>
      <c r="O866">
        <v>5373.5411321680003</v>
      </c>
      <c r="P866">
        <v>5751.0500980239422</v>
      </c>
      <c r="Q866">
        <v>6092.4253664090211</v>
      </c>
      <c r="R866">
        <v>6389.1145229669892</v>
      </c>
      <c r="S866">
        <v>5</v>
      </c>
      <c r="T866">
        <v>4.9000000000000004</v>
      </c>
      <c r="U866">
        <v>4.8</v>
      </c>
      <c r="V866">
        <v>4.7</v>
      </c>
      <c r="W866">
        <v>4.7</v>
      </c>
      <c r="X866">
        <v>24878.578273765386</v>
      </c>
      <c r="Y866">
        <v>26827.923113098506</v>
      </c>
      <c r="Z866">
        <v>28639.966149207026</v>
      </c>
      <c r="AA866">
        <v>30244.429910616898</v>
      </c>
      <c r="AB866">
        <v>31638.868946439346</v>
      </c>
      <c r="AH866">
        <v>0</v>
      </c>
      <c r="AI866">
        <v>0</v>
      </c>
      <c r="AJ866">
        <v>0</v>
      </c>
      <c r="AK866">
        <v>0</v>
      </c>
      <c r="AL866">
        <v>0</v>
      </c>
      <c r="AS866">
        <v>383.13010541598703</v>
      </c>
      <c r="AT866">
        <v>413.76266717693608</v>
      </c>
      <c r="AU866">
        <v>442.83085754784361</v>
      </c>
      <c r="AV866">
        <v>469.11675321349469</v>
      </c>
      <c r="AW866">
        <v>0</v>
      </c>
    </row>
    <row r="867" spans="1:60" x14ac:dyDescent="0.25">
      <c r="A867">
        <v>8965</v>
      </c>
      <c r="B867">
        <v>896</v>
      </c>
      <c r="C867">
        <v>89</v>
      </c>
      <c r="D867" t="s">
        <v>56</v>
      </c>
      <c r="E867" t="s">
        <v>111</v>
      </c>
      <c r="F867" t="s">
        <v>950</v>
      </c>
      <c r="G867" t="s">
        <v>56</v>
      </c>
      <c r="H867" t="s">
        <v>111</v>
      </c>
      <c r="I867" t="s">
        <v>111</v>
      </c>
      <c r="J867">
        <v>12037.470175072738</v>
      </c>
      <c r="K867">
        <v>962.43689381479453</v>
      </c>
      <c r="L867">
        <v>913.28629540406689</v>
      </c>
      <c r="M867">
        <v>825.87006509654839</v>
      </c>
      <c r="N867">
        <v>717.76345778971552</v>
      </c>
      <c r="O867">
        <v>12999.907068887533</v>
      </c>
      <c r="P867">
        <v>13913.193364291599</v>
      </c>
      <c r="Q867">
        <v>14739.063429388149</v>
      </c>
      <c r="R867">
        <v>15456.826887177864</v>
      </c>
      <c r="S867">
        <v>5</v>
      </c>
      <c r="T867">
        <v>4.9000000000000004</v>
      </c>
      <c r="U867">
        <v>4.8</v>
      </c>
      <c r="V867">
        <v>4.7</v>
      </c>
      <c r="W867">
        <v>4.7</v>
      </c>
      <c r="X867">
        <v>60187.350875363692</v>
      </c>
      <c r="Y867">
        <v>64903.291655056186</v>
      </c>
      <c r="Z867">
        <v>69287.065872995707</v>
      </c>
      <c r="AA867">
        <v>73168.655178949484</v>
      </c>
      <c r="AB867">
        <v>76542.143430561147</v>
      </c>
      <c r="AH867">
        <v>0</v>
      </c>
      <c r="AI867">
        <v>0</v>
      </c>
      <c r="AJ867">
        <v>0</v>
      </c>
      <c r="AK867">
        <v>0</v>
      </c>
      <c r="AL867">
        <v>0</v>
      </c>
      <c r="AS867">
        <v>926.88520348060092</v>
      </c>
      <c r="AT867">
        <v>1000.9928443043401</v>
      </c>
      <c r="AU867">
        <v>1071.3158890504533</v>
      </c>
      <c r="AV867">
        <v>1134.9078840628877</v>
      </c>
      <c r="AW867">
        <v>0</v>
      </c>
    </row>
    <row r="868" spans="1:60" x14ac:dyDescent="0.25">
      <c r="A868">
        <v>8970</v>
      </c>
      <c r="B868">
        <v>897</v>
      </c>
      <c r="C868">
        <v>89</v>
      </c>
      <c r="D868" t="s">
        <v>56</v>
      </c>
      <c r="E868" t="s">
        <v>111</v>
      </c>
      <c r="F868" t="s">
        <v>951</v>
      </c>
      <c r="G868" t="s">
        <v>56</v>
      </c>
      <c r="H868" t="s">
        <v>111</v>
      </c>
      <c r="I868" t="s">
        <v>111</v>
      </c>
      <c r="J868">
        <v>5585.6984978957989</v>
      </c>
      <c r="K868">
        <v>491.87382290063766</v>
      </c>
      <c r="L868">
        <v>476.26419601861096</v>
      </c>
      <c r="M868">
        <v>444.09354914142085</v>
      </c>
      <c r="N868">
        <v>400.86334961382738</v>
      </c>
      <c r="O868">
        <v>6077.5723207964365</v>
      </c>
      <c r="P868">
        <v>6553.8365168150476</v>
      </c>
      <c r="Q868">
        <v>6997.9300659564688</v>
      </c>
      <c r="R868">
        <v>7398.793415570296</v>
      </c>
      <c r="S868">
        <v>5</v>
      </c>
      <c r="T868">
        <v>4.9000000000000004</v>
      </c>
      <c r="U868">
        <v>4.8</v>
      </c>
      <c r="V868">
        <v>4.7</v>
      </c>
      <c r="W868">
        <v>4.7</v>
      </c>
      <c r="X868">
        <v>27928.492489478995</v>
      </c>
      <c r="Y868">
        <v>30338.674221692119</v>
      </c>
      <c r="Z868">
        <v>32624.742362581452</v>
      </c>
      <c r="AA868">
        <v>34711.98204354613</v>
      </c>
      <c r="AB868">
        <v>36596.039786731119</v>
      </c>
      <c r="AH868">
        <v>0</v>
      </c>
      <c r="AI868">
        <v>0</v>
      </c>
      <c r="AJ868">
        <v>0</v>
      </c>
      <c r="AK868">
        <v>0</v>
      </c>
      <c r="AL868">
        <v>0</v>
      </c>
      <c r="AS868">
        <v>430.09878433797661</v>
      </c>
      <c r="AT868">
        <v>467.9730687013257</v>
      </c>
      <c r="AU868">
        <v>504.64541179475873</v>
      </c>
      <c r="AV868">
        <v>538.84061507864817</v>
      </c>
      <c r="AW868">
        <v>0</v>
      </c>
    </row>
    <row r="869" spans="1:60" x14ac:dyDescent="0.25">
      <c r="A869">
        <v>8971</v>
      </c>
      <c r="B869">
        <v>897</v>
      </c>
      <c r="C869">
        <v>89</v>
      </c>
      <c r="D869" t="s">
        <v>56</v>
      </c>
      <c r="E869" t="s">
        <v>111</v>
      </c>
      <c r="F869" t="s">
        <v>952</v>
      </c>
      <c r="G869" t="s">
        <v>56</v>
      </c>
      <c r="H869" t="s">
        <v>111</v>
      </c>
      <c r="I869" t="s">
        <v>111</v>
      </c>
      <c r="J869">
        <v>6856.3787249052675</v>
      </c>
      <c r="K869">
        <v>603.76928972163648</v>
      </c>
      <c r="L869">
        <v>584.60865767213363</v>
      </c>
      <c r="M869">
        <v>545.11956979918318</v>
      </c>
      <c r="N869">
        <v>492.05501208522111</v>
      </c>
      <c r="O869">
        <v>7460.1480146269041</v>
      </c>
      <c r="P869">
        <v>8044.7566722990377</v>
      </c>
      <c r="Q869">
        <v>8589.8762420982202</v>
      </c>
      <c r="R869">
        <v>9081.9312541834406</v>
      </c>
      <c r="S869">
        <v>5</v>
      </c>
      <c r="T869">
        <v>4.9000000000000004</v>
      </c>
      <c r="U869">
        <v>4.8</v>
      </c>
      <c r="V869">
        <v>4.7</v>
      </c>
      <c r="W869">
        <v>4.7</v>
      </c>
      <c r="X869">
        <v>34281.893624526339</v>
      </c>
      <c r="Y869">
        <v>37240.363144162358</v>
      </c>
      <c r="Z869">
        <v>40046.4847009886</v>
      </c>
      <c r="AA869">
        <v>42608.546679044761</v>
      </c>
      <c r="AB869">
        <v>44921.2052358453</v>
      </c>
      <c r="AH869">
        <v>0</v>
      </c>
      <c r="AI869">
        <v>0</v>
      </c>
      <c r="AJ869">
        <v>0</v>
      </c>
      <c r="AK869">
        <v>0</v>
      </c>
      <c r="AL869">
        <v>0</v>
      </c>
      <c r="AS869">
        <v>527.94116181770573</v>
      </c>
      <c r="AT869">
        <v>574.4313971262718</v>
      </c>
      <c r="AU869">
        <v>619.44626376702604</v>
      </c>
      <c r="AV869">
        <v>661.42047064156316</v>
      </c>
      <c r="AW869">
        <v>0</v>
      </c>
    </row>
    <row r="870" spans="1:60" x14ac:dyDescent="0.25">
      <c r="A870">
        <v>8972</v>
      </c>
      <c r="B870">
        <v>897</v>
      </c>
      <c r="C870">
        <v>89</v>
      </c>
      <c r="D870" t="s">
        <v>56</v>
      </c>
      <c r="E870" t="s">
        <v>111</v>
      </c>
      <c r="F870" t="s">
        <v>953</v>
      </c>
      <c r="G870" t="s">
        <v>56</v>
      </c>
      <c r="H870" t="s">
        <v>111</v>
      </c>
      <c r="I870" t="s">
        <v>111</v>
      </c>
      <c r="J870">
        <v>5850.4235451894392</v>
      </c>
      <c r="K870">
        <v>515.18537848834364</v>
      </c>
      <c r="L870">
        <v>498.83595886309575</v>
      </c>
      <c r="M870">
        <v>465.14063677845422</v>
      </c>
      <c r="N870">
        <v>419.86161262870075</v>
      </c>
      <c r="O870">
        <v>6365.6089236777825</v>
      </c>
      <c r="P870">
        <v>6864.4448825408781</v>
      </c>
      <c r="Q870">
        <v>7329.585519319332</v>
      </c>
      <c r="R870">
        <v>7749.4471319480326</v>
      </c>
      <c r="S870">
        <v>5</v>
      </c>
      <c r="T870">
        <v>4.9000000000000004</v>
      </c>
      <c r="U870">
        <v>4.8</v>
      </c>
      <c r="V870">
        <v>4.7</v>
      </c>
      <c r="W870">
        <v>4.7</v>
      </c>
      <c r="X870">
        <v>29252.117725947195</v>
      </c>
      <c r="Y870">
        <v>31776.526080540079</v>
      </c>
      <c r="Z870">
        <v>34170.938683082939</v>
      </c>
      <c r="AA870">
        <v>36357.099675941674</v>
      </c>
      <c r="AB870">
        <v>38330.449255296568</v>
      </c>
      <c r="AH870">
        <v>0</v>
      </c>
      <c r="AI870">
        <v>0</v>
      </c>
      <c r="AJ870">
        <v>0</v>
      </c>
      <c r="AK870">
        <v>0</v>
      </c>
      <c r="AL870">
        <v>0</v>
      </c>
      <c r="AS870">
        <v>450.48261297958692</v>
      </c>
      <c r="AT870">
        <v>490.15188712318934</v>
      </c>
      <c r="AU870">
        <v>528.56225595564774</v>
      </c>
      <c r="AV870">
        <v>564.37808498758875</v>
      </c>
      <c r="AW870">
        <v>0</v>
      </c>
    </row>
    <row r="871" spans="1:60" x14ac:dyDescent="0.25">
      <c r="A871">
        <v>8973</v>
      </c>
      <c r="B871">
        <v>897</v>
      </c>
      <c r="C871">
        <v>89</v>
      </c>
      <c r="D871" t="s">
        <v>56</v>
      </c>
      <c r="E871" t="s">
        <v>111</v>
      </c>
      <c r="F871" t="s">
        <v>954</v>
      </c>
      <c r="G871" t="s">
        <v>56</v>
      </c>
      <c r="H871" t="s">
        <v>111</v>
      </c>
      <c r="I871" t="s">
        <v>111</v>
      </c>
      <c r="J871">
        <v>14246.27131618555</v>
      </c>
      <c r="K871">
        <v>1320.9978574631605</v>
      </c>
      <c r="L871">
        <v>1285.005236080912</v>
      </c>
      <c r="M871">
        <v>1209.1290200760209</v>
      </c>
      <c r="N871">
        <v>1102.1782571287297</v>
      </c>
      <c r="O871">
        <v>15567.26917364871</v>
      </c>
      <c r="P871">
        <v>16852.274409729624</v>
      </c>
      <c r="Q871">
        <v>18061.403429805643</v>
      </c>
      <c r="R871">
        <v>19163.581686934373</v>
      </c>
      <c r="S871">
        <v>5</v>
      </c>
      <c r="T871">
        <v>4.9000000000000004</v>
      </c>
      <c r="U871">
        <v>4.8</v>
      </c>
      <c r="V871">
        <v>4.7</v>
      </c>
      <c r="W871">
        <v>4.7</v>
      </c>
      <c r="X871">
        <v>71231.35658092775</v>
      </c>
      <c r="Y871">
        <v>77704.246082497237</v>
      </c>
      <c r="Z871">
        <v>83872.271215685614</v>
      </c>
      <c r="AA871">
        <v>89555.177610042912</v>
      </c>
      <c r="AB871">
        <v>94735.415418547942</v>
      </c>
      <c r="AH871">
        <v>0</v>
      </c>
      <c r="AI871">
        <v>0</v>
      </c>
      <c r="AJ871">
        <v>0</v>
      </c>
      <c r="AK871">
        <v>0</v>
      </c>
      <c r="AL871">
        <v>0</v>
      </c>
      <c r="AS871">
        <v>1096.9628913462875</v>
      </c>
      <c r="AT871">
        <v>1198.6797263709509</v>
      </c>
      <c r="AU871">
        <v>1297.6251295491813</v>
      </c>
      <c r="AV871">
        <v>1390.7280640950346</v>
      </c>
      <c r="AW871">
        <v>0</v>
      </c>
    </row>
    <row r="872" spans="1:60" x14ac:dyDescent="0.25">
      <c r="A872">
        <v>8974</v>
      </c>
      <c r="B872">
        <v>897</v>
      </c>
      <c r="C872">
        <v>89</v>
      </c>
      <c r="D872" t="s">
        <v>56</v>
      </c>
      <c r="E872" t="s">
        <v>111</v>
      </c>
      <c r="F872" t="s">
        <v>955</v>
      </c>
      <c r="G872" t="s">
        <v>56</v>
      </c>
      <c r="H872" t="s">
        <v>111</v>
      </c>
      <c r="I872" t="s">
        <v>111</v>
      </c>
      <c r="J872">
        <v>8180.0039613734652</v>
      </c>
      <c r="K872">
        <v>720.32706766017634</v>
      </c>
      <c r="L872">
        <v>697.46747189455618</v>
      </c>
      <c r="M872">
        <v>650.35500798435407</v>
      </c>
      <c r="N872">
        <v>587.04632715958178</v>
      </c>
      <c r="O872">
        <v>8900.3310290336412</v>
      </c>
      <c r="P872">
        <v>9597.7985009281983</v>
      </c>
      <c r="Q872">
        <v>10248.153508912552</v>
      </c>
      <c r="R872">
        <v>10835.199836072134</v>
      </c>
      <c r="S872">
        <v>5</v>
      </c>
      <c r="T872">
        <v>4.9000000000000004</v>
      </c>
      <c r="U872">
        <v>4.8</v>
      </c>
      <c r="V872">
        <v>4.7</v>
      </c>
      <c r="W872">
        <v>4.7</v>
      </c>
      <c r="X872">
        <v>40900.019806867327</v>
      </c>
      <c r="Y872">
        <v>44429.622438402192</v>
      </c>
      <c r="Z872">
        <v>47777.466303496061</v>
      </c>
      <c r="AA872">
        <v>50834.134841022526</v>
      </c>
      <c r="AB872">
        <v>53593.25257867256</v>
      </c>
      <c r="AH872">
        <v>0</v>
      </c>
      <c r="AI872">
        <v>0</v>
      </c>
      <c r="AJ872">
        <v>0</v>
      </c>
      <c r="AK872">
        <v>0</v>
      </c>
      <c r="AL872">
        <v>0</v>
      </c>
      <c r="AS872">
        <v>629.86030502575693</v>
      </c>
      <c r="AT872">
        <v>685.32548923559057</v>
      </c>
      <c r="AU872">
        <v>739.03048457147145</v>
      </c>
      <c r="AV872">
        <v>789.10782018626674</v>
      </c>
      <c r="AW872">
        <v>0</v>
      </c>
    </row>
    <row r="873" spans="1:60" x14ac:dyDescent="0.25">
      <c r="A873">
        <v>8975</v>
      </c>
      <c r="B873">
        <v>897</v>
      </c>
      <c r="C873">
        <v>89</v>
      </c>
      <c r="D873" t="s">
        <v>56</v>
      </c>
      <c r="E873" t="s">
        <v>111</v>
      </c>
      <c r="F873" t="s">
        <v>956</v>
      </c>
      <c r="G873" t="s">
        <v>56</v>
      </c>
      <c r="H873" t="s">
        <v>111</v>
      </c>
      <c r="I873" t="s">
        <v>111</v>
      </c>
      <c r="J873">
        <v>1518.6453145913995</v>
      </c>
      <c r="K873">
        <v>134.413104528725</v>
      </c>
      <c r="L873">
        <v>132.16020795843141</v>
      </c>
      <c r="M873">
        <v>124.45671396731453</v>
      </c>
      <c r="N873">
        <v>112.30399396759434</v>
      </c>
      <c r="O873">
        <v>1653.0584191201244</v>
      </c>
      <c r="P873">
        <v>1785.2186270785558</v>
      </c>
      <c r="Q873">
        <v>1909.6753410458703</v>
      </c>
      <c r="R873">
        <v>2021.9793350134646</v>
      </c>
      <c r="S873">
        <v>5</v>
      </c>
      <c r="T873">
        <v>4.9000000000000004</v>
      </c>
      <c r="U873">
        <v>4.8</v>
      </c>
      <c r="V873">
        <v>4.7</v>
      </c>
      <c r="W873">
        <v>4.7</v>
      </c>
      <c r="X873">
        <v>7593.2265729569972</v>
      </c>
      <c r="Y873">
        <v>8251.8507851477498</v>
      </c>
      <c r="Z873">
        <v>8886.2197833482205</v>
      </c>
      <c r="AA873">
        <v>9471.1663389945988</v>
      </c>
      <c r="AB873">
        <v>9998.9951106422923</v>
      </c>
      <c r="AH873">
        <v>0</v>
      </c>
      <c r="AI873">
        <v>0</v>
      </c>
      <c r="AJ873">
        <v>0</v>
      </c>
      <c r="AK873">
        <v>0</v>
      </c>
      <c r="AL873">
        <v>0</v>
      </c>
      <c r="AS873">
        <v>116.93568922353779</v>
      </c>
      <c r="AT873">
        <v>127.28549827224961</v>
      </c>
      <c r="AU873">
        <v>137.46183428504881</v>
      </c>
      <c r="AV873">
        <v>147.04500126053205</v>
      </c>
      <c r="AW873">
        <v>0</v>
      </c>
    </row>
    <row r="874" spans="1:60" x14ac:dyDescent="0.25">
      <c r="A874">
        <v>8976</v>
      </c>
      <c r="B874">
        <v>897</v>
      </c>
      <c r="C874">
        <v>89</v>
      </c>
      <c r="D874" t="s">
        <v>56</v>
      </c>
      <c r="E874" t="s">
        <v>111</v>
      </c>
      <c r="F874" t="s">
        <v>957</v>
      </c>
      <c r="G874" t="s">
        <v>56</v>
      </c>
      <c r="H874" t="s">
        <v>111</v>
      </c>
      <c r="I874" t="s">
        <v>111</v>
      </c>
      <c r="J874">
        <v>4889.1408229250555</v>
      </c>
      <c r="K874">
        <v>432.73079643635907</v>
      </c>
      <c r="L874">
        <v>425.47780030498723</v>
      </c>
      <c r="M874">
        <v>400.67710024077041</v>
      </c>
      <c r="N874">
        <v>361.55252066359685</v>
      </c>
      <c r="O874">
        <v>5321.8716193614146</v>
      </c>
      <c r="P874">
        <v>5747.3494196664014</v>
      </c>
      <c r="Q874">
        <v>6148.0265199071719</v>
      </c>
      <c r="R874">
        <v>6509.5790405707685</v>
      </c>
      <c r="S874">
        <v>5</v>
      </c>
      <c r="T874">
        <v>4.9000000000000004</v>
      </c>
      <c r="U874">
        <v>4.8</v>
      </c>
      <c r="V874">
        <v>4.7</v>
      </c>
      <c r="W874">
        <v>4.7</v>
      </c>
      <c r="X874">
        <v>24445.704114625278</v>
      </c>
      <c r="Y874">
        <v>26566.085017163437</v>
      </c>
      <c r="Z874">
        <v>28608.378458627376</v>
      </c>
      <c r="AA874">
        <v>30491.560829758997</v>
      </c>
      <c r="AB874">
        <v>32190.857676877902</v>
      </c>
      <c r="AH874">
        <v>0</v>
      </c>
      <c r="AI874">
        <v>0</v>
      </c>
      <c r="AJ874">
        <v>0</v>
      </c>
      <c r="AK874">
        <v>0</v>
      </c>
      <c r="AL874">
        <v>0</v>
      </c>
      <c r="AS874">
        <v>376.46384336522937</v>
      </c>
      <c r="AT874">
        <v>409.78411469082903</v>
      </c>
      <c r="AU874">
        <v>442.54590531431296</v>
      </c>
      <c r="AV874">
        <v>473.39804203285235</v>
      </c>
      <c r="AW874">
        <v>0</v>
      </c>
    </row>
    <row r="875" spans="1:60" x14ac:dyDescent="0.25">
      <c r="A875">
        <v>8977</v>
      </c>
      <c r="B875">
        <v>897</v>
      </c>
      <c r="C875">
        <v>89</v>
      </c>
      <c r="D875" t="s">
        <v>56</v>
      </c>
      <c r="E875" t="s">
        <v>111</v>
      </c>
      <c r="F875" t="s">
        <v>958</v>
      </c>
      <c r="G875" t="s">
        <v>56</v>
      </c>
      <c r="H875" t="s">
        <v>111</v>
      </c>
      <c r="I875" t="s">
        <v>111</v>
      </c>
      <c r="J875">
        <v>14220.751090731759</v>
      </c>
      <c r="K875">
        <v>1114.377704139446</v>
      </c>
      <c r="L875">
        <v>1060.1350067346661</v>
      </c>
      <c r="M875">
        <v>967.38399632420624</v>
      </c>
      <c r="N875">
        <v>841.37451587369333</v>
      </c>
      <c r="O875">
        <v>15335.128794871205</v>
      </c>
      <c r="P875">
        <v>16395.26380160587</v>
      </c>
      <c r="Q875">
        <v>17362.647797930076</v>
      </c>
      <c r="R875">
        <v>18204.022313803769</v>
      </c>
      <c r="S875">
        <v>5</v>
      </c>
      <c r="T875">
        <v>4.9000000000000004</v>
      </c>
      <c r="U875">
        <v>4.8</v>
      </c>
      <c r="V875">
        <v>4.7</v>
      </c>
      <c r="W875">
        <v>4.7</v>
      </c>
      <c r="X875">
        <v>71103.7554536588</v>
      </c>
      <c r="Y875">
        <v>76564.206203942085</v>
      </c>
      <c r="Z875">
        <v>81652.854236268482</v>
      </c>
      <c r="AA875">
        <v>86199.559018992251</v>
      </c>
      <c r="AB875">
        <v>90154.01924359861</v>
      </c>
      <c r="AH875">
        <v>0</v>
      </c>
      <c r="AI875">
        <v>0</v>
      </c>
      <c r="AJ875">
        <v>0</v>
      </c>
      <c r="AK875">
        <v>0</v>
      </c>
      <c r="AL875">
        <v>0</v>
      </c>
      <c r="AS875">
        <v>1094.9978339863455</v>
      </c>
      <c r="AT875">
        <v>1180.804917205083</v>
      </c>
      <c r="AU875">
        <v>1262.435312723652</v>
      </c>
      <c r="AV875">
        <v>1336.9238804406161</v>
      </c>
      <c r="AW875">
        <v>0</v>
      </c>
    </row>
    <row r="876" spans="1:60" x14ac:dyDescent="0.25">
      <c r="A876">
        <v>8978</v>
      </c>
      <c r="B876">
        <v>897</v>
      </c>
      <c r="C876">
        <v>89</v>
      </c>
      <c r="D876" t="s">
        <v>56</v>
      </c>
      <c r="E876" t="s">
        <v>111</v>
      </c>
      <c r="F876" t="s">
        <v>959</v>
      </c>
      <c r="G876" t="s">
        <v>56</v>
      </c>
      <c r="H876" t="s">
        <v>111</v>
      </c>
      <c r="I876" t="s">
        <v>111</v>
      </c>
      <c r="J876">
        <v>13090.716207366087</v>
      </c>
      <c r="K876">
        <v>1176.7489844245617</v>
      </c>
      <c r="L876">
        <v>1136.5174550362312</v>
      </c>
      <c r="M876">
        <v>1060.4632642120619</v>
      </c>
      <c r="N876">
        <v>959.7051668816656</v>
      </c>
      <c r="O876">
        <v>14267.465191790649</v>
      </c>
      <c r="P876">
        <v>15403.98264682688</v>
      </c>
      <c r="Q876">
        <v>16464.445911038943</v>
      </c>
      <c r="R876">
        <v>17424.151077920607</v>
      </c>
      <c r="S876">
        <v>5</v>
      </c>
      <c r="T876">
        <v>4.9000000000000004</v>
      </c>
      <c r="U876">
        <v>4.8</v>
      </c>
      <c r="V876">
        <v>4.7</v>
      </c>
      <c r="W876">
        <v>4.7</v>
      </c>
      <c r="X876">
        <v>65453.581036830437</v>
      </c>
      <c r="Y876">
        <v>71219.651060510791</v>
      </c>
      <c r="Z876">
        <v>76674.9348446847</v>
      </c>
      <c r="AA876">
        <v>81659.11218648139</v>
      </c>
      <c r="AB876">
        <v>86169.726470825219</v>
      </c>
      <c r="AH876">
        <v>0</v>
      </c>
      <c r="AI876">
        <v>0</v>
      </c>
      <c r="AJ876">
        <v>0</v>
      </c>
      <c r="AK876">
        <v>0</v>
      </c>
      <c r="AL876">
        <v>0</v>
      </c>
      <c r="AS876">
        <v>1007.9851479671889</v>
      </c>
      <c r="AT876">
        <v>1098.5948197678802</v>
      </c>
      <c r="AU876">
        <v>1186.10666380567</v>
      </c>
      <c r="AV876">
        <v>1267.762335149999</v>
      </c>
      <c r="AW876">
        <v>0</v>
      </c>
    </row>
    <row r="877" spans="1:60" x14ac:dyDescent="0.25">
      <c r="A877">
        <v>8979</v>
      </c>
      <c r="B877">
        <v>897</v>
      </c>
      <c r="C877">
        <v>89</v>
      </c>
      <c r="D877" t="s">
        <v>56</v>
      </c>
      <c r="E877" t="s">
        <v>111</v>
      </c>
      <c r="F877" t="s">
        <v>960</v>
      </c>
      <c r="G877" t="s">
        <v>56</v>
      </c>
      <c r="H877" t="s">
        <v>111</v>
      </c>
      <c r="I877" t="s">
        <v>111</v>
      </c>
      <c r="J877">
        <v>5705.7203294496539</v>
      </c>
      <c r="K877">
        <v>512.89788096639052</v>
      </c>
      <c r="L877">
        <v>495.36256422132664</v>
      </c>
      <c r="M877">
        <v>462.21358017406135</v>
      </c>
      <c r="N877">
        <v>418.29714999652617</v>
      </c>
      <c r="O877">
        <v>6218.6182104160443</v>
      </c>
      <c r="P877">
        <v>6713.9807746373708</v>
      </c>
      <c r="Q877">
        <v>7176.1943548114323</v>
      </c>
      <c r="R877">
        <v>7594.4915048079583</v>
      </c>
      <c r="S877">
        <v>5</v>
      </c>
      <c r="T877">
        <v>4.9000000000000004</v>
      </c>
      <c r="U877">
        <v>4.8</v>
      </c>
      <c r="V877">
        <v>4.7</v>
      </c>
      <c r="W877">
        <v>4.7</v>
      </c>
      <c r="X877">
        <v>28528.60164724827</v>
      </c>
      <c r="Y877">
        <v>31041.801263983583</v>
      </c>
      <c r="Z877">
        <v>33419.541572245951</v>
      </c>
      <c r="AA877">
        <v>35591.94539906404</v>
      </c>
      <c r="AB877">
        <v>37557.942004047713</v>
      </c>
      <c r="AH877">
        <v>0</v>
      </c>
      <c r="AI877">
        <v>0</v>
      </c>
      <c r="AJ877">
        <v>0</v>
      </c>
      <c r="AK877">
        <v>0</v>
      </c>
      <c r="AL877">
        <v>0</v>
      </c>
      <c r="AS877">
        <v>439.34046536762344</v>
      </c>
      <c r="AT877">
        <v>478.83360220203548</v>
      </c>
      <c r="AU877">
        <v>516.97651964707757</v>
      </c>
      <c r="AV877">
        <v>552.56696532048034</v>
      </c>
      <c r="AW877">
        <v>0</v>
      </c>
    </row>
    <row r="878" spans="1:60" x14ac:dyDescent="0.25">
      <c r="A878">
        <v>6306</v>
      </c>
      <c r="B878">
        <v>63</v>
      </c>
      <c r="C878">
        <v>6</v>
      </c>
      <c r="D878" t="s">
        <v>59</v>
      </c>
      <c r="E878" t="s">
        <v>65</v>
      </c>
      <c r="F878" t="s">
        <v>961</v>
      </c>
      <c r="G878" t="s">
        <v>59</v>
      </c>
      <c r="H878" t="s">
        <v>63</v>
      </c>
      <c r="I878" t="s">
        <v>64</v>
      </c>
      <c r="J878">
        <v>829.42409554459937</v>
      </c>
      <c r="K878">
        <v>0</v>
      </c>
      <c r="L878">
        <v>0</v>
      </c>
      <c r="M878">
        <v>12.6</v>
      </c>
      <c r="N878">
        <v>0</v>
      </c>
      <c r="O878">
        <v>829.42409554459937</v>
      </c>
      <c r="P878">
        <v>829.42409554459937</v>
      </c>
      <c r="Q878">
        <v>842.02409554459939</v>
      </c>
      <c r="R878">
        <v>842.02409554459939</v>
      </c>
      <c r="S878">
        <v>3.3415200024420515</v>
      </c>
      <c r="T878">
        <v>3.3451335653761864</v>
      </c>
      <c r="U878">
        <v>3.3364638930146913</v>
      </c>
      <c r="V878">
        <v>3.2897250061732626</v>
      </c>
      <c r="W878">
        <v>3.2349813337128519</v>
      </c>
      <c r="X878">
        <v>2771.5372057696859</v>
      </c>
      <c r="Y878">
        <v>2774.5343819380246</v>
      </c>
      <c r="Z878">
        <v>2767.3435467809231</v>
      </c>
      <c r="AA878">
        <v>2770.0277229134931</v>
      </c>
      <c r="AB878">
        <v>2723.932231623226</v>
      </c>
      <c r="AC878">
        <v>692.88430144242147</v>
      </c>
      <c r="AD878">
        <v>693.78345429292312</v>
      </c>
      <c r="AE878">
        <v>691.62620374579274</v>
      </c>
      <c r="AF878">
        <v>692.43145658556375</v>
      </c>
      <c r="AG878">
        <v>678.60280919848367</v>
      </c>
      <c r="AH878">
        <v>57.740358453535123</v>
      </c>
      <c r="AI878">
        <v>57.815287857743591</v>
      </c>
      <c r="AJ878">
        <v>57.635516978816064</v>
      </c>
      <c r="AK878">
        <v>57.70262138213031</v>
      </c>
      <c r="AL878">
        <v>56.550234099873641</v>
      </c>
      <c r="AM878">
        <v>25.285284668263007</v>
      </c>
      <c r="AN878">
        <v>29.11649430299094</v>
      </c>
      <c r="AO878">
        <v>48.588742715903464</v>
      </c>
      <c r="AP878">
        <v>282.52370300755166</v>
      </c>
      <c r="AQ878">
        <v>308.6114081642358</v>
      </c>
      <c r="AR878">
        <v>0</v>
      </c>
      <c r="AS878">
        <v>404.34409599959491</v>
      </c>
      <c r="AT878">
        <v>410.15296569343991</v>
      </c>
      <c r="AU878">
        <v>684.99876104980206</v>
      </c>
      <c r="AV878">
        <v>691.68886920064836</v>
      </c>
      <c r="AW878">
        <v>694.12563285894487</v>
      </c>
      <c r="AX878">
        <v>0</v>
      </c>
      <c r="AY878">
        <v>0</v>
      </c>
      <c r="AZ878">
        <v>0</v>
      </c>
      <c r="BA878">
        <v>0</v>
      </c>
      <c r="BB878">
        <v>0</v>
      </c>
      <c r="BH878" s="1">
        <v>44495</v>
      </c>
    </row>
    <row r="879" spans="1:60" x14ac:dyDescent="0.25">
      <c r="A879">
        <v>407</v>
      </c>
      <c r="B879">
        <v>4</v>
      </c>
      <c r="C879">
        <v>0</v>
      </c>
      <c r="D879" t="s">
        <v>59</v>
      </c>
      <c r="E879" t="s">
        <v>65</v>
      </c>
      <c r="F879" t="s">
        <v>962</v>
      </c>
      <c r="G879" t="s">
        <v>59</v>
      </c>
      <c r="H879" t="s">
        <v>63</v>
      </c>
      <c r="I879" t="s">
        <v>64</v>
      </c>
      <c r="J879">
        <v>350</v>
      </c>
      <c r="K879">
        <v>5.3</v>
      </c>
      <c r="L879">
        <v>5.3</v>
      </c>
      <c r="M879">
        <v>5.3</v>
      </c>
      <c r="N879">
        <v>5.3</v>
      </c>
      <c r="O879">
        <v>355.3</v>
      </c>
      <c r="P879">
        <v>360.6</v>
      </c>
      <c r="Q879">
        <v>365.90000000000003</v>
      </c>
      <c r="R879">
        <v>371.20000000000005</v>
      </c>
      <c r="S879">
        <v>1.5960917929720249</v>
      </c>
      <c r="T879">
        <v>1.5960917929720249</v>
      </c>
      <c r="U879">
        <v>1.5960917929720249</v>
      </c>
      <c r="V879">
        <v>1.5960917929720249</v>
      </c>
      <c r="W879">
        <v>1.5960917929720249</v>
      </c>
      <c r="X879">
        <v>558.63212754020867</v>
      </c>
      <c r="Y879">
        <v>567.09141404296042</v>
      </c>
      <c r="Z879">
        <v>575.55070054571217</v>
      </c>
      <c r="AA879">
        <v>584.00998704846393</v>
      </c>
      <c r="AB879">
        <v>592.46927355121568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124.34361740002497</v>
      </c>
      <c r="AO879">
        <v>362.16465046750756</v>
      </c>
      <c r="AP879">
        <v>91.162088430166463</v>
      </c>
      <c r="AQ879">
        <v>30.076899903410705</v>
      </c>
      <c r="AR879">
        <v>0</v>
      </c>
      <c r="AS879">
        <v>571.79109989945516</v>
      </c>
      <c r="AT879">
        <v>580.90423353109588</v>
      </c>
      <c r="AU879">
        <v>590.74142675806695</v>
      </c>
      <c r="AV879">
        <v>599.61917895386341</v>
      </c>
      <c r="AW879">
        <v>607.74725620110962</v>
      </c>
      <c r="AX879">
        <v>0</v>
      </c>
      <c r="AY879">
        <v>0</v>
      </c>
      <c r="AZ879">
        <v>0</v>
      </c>
      <c r="BA879">
        <v>0</v>
      </c>
      <c r="BB879">
        <v>0</v>
      </c>
      <c r="BH879" s="1">
        <v>44587</v>
      </c>
    </row>
    <row r="880" spans="1:60" x14ac:dyDescent="0.25">
      <c r="A880">
        <v>5703</v>
      </c>
      <c r="B880">
        <v>57</v>
      </c>
      <c r="C880">
        <v>5</v>
      </c>
      <c r="D880" t="s">
        <v>59</v>
      </c>
      <c r="E880" t="s">
        <v>65</v>
      </c>
      <c r="F880" t="s">
        <v>963</v>
      </c>
      <c r="G880" t="s">
        <v>59</v>
      </c>
      <c r="H880" t="s">
        <v>63</v>
      </c>
      <c r="I880" t="s">
        <v>64</v>
      </c>
      <c r="J880">
        <v>596.83334251290626</v>
      </c>
      <c r="K880">
        <v>0</v>
      </c>
      <c r="L880">
        <v>25.2</v>
      </c>
      <c r="M880">
        <v>0</v>
      </c>
      <c r="N880">
        <v>0</v>
      </c>
      <c r="O880">
        <v>596.83334251290626</v>
      </c>
      <c r="P880">
        <v>622.0333425129063</v>
      </c>
      <c r="Q880">
        <v>622.0333425129063</v>
      </c>
      <c r="R880">
        <v>622.0333425129063</v>
      </c>
      <c r="S880">
        <v>4.2641719534041709</v>
      </c>
      <c r="T880">
        <v>4.4065902701190449</v>
      </c>
      <c r="U880">
        <v>4.4161619840225903</v>
      </c>
      <c r="V880">
        <v>4.4756443259988687</v>
      </c>
      <c r="W880">
        <v>4.4997587889622244</v>
      </c>
      <c r="X880">
        <v>2545</v>
      </c>
      <c r="Y880">
        <v>2630</v>
      </c>
      <c r="Z880">
        <v>2746.9999999999995</v>
      </c>
      <c r="AA880">
        <v>2784</v>
      </c>
      <c r="AB880">
        <v>2798.9999999999995</v>
      </c>
      <c r="AC880">
        <v>1065.402301047925</v>
      </c>
      <c r="AD880">
        <v>1091.68761609475</v>
      </c>
      <c r="AE880">
        <v>1046.701688581805</v>
      </c>
      <c r="AF880">
        <v>1064.3355927672001</v>
      </c>
      <c r="AG880">
        <v>1077.5438306107201</v>
      </c>
      <c r="AH880">
        <v>88.783525087327092</v>
      </c>
      <c r="AI880">
        <v>90.973968007895834</v>
      </c>
      <c r="AJ880">
        <v>87.225140715150417</v>
      </c>
      <c r="AK880">
        <v>88.694632730600006</v>
      </c>
      <c r="AL880">
        <v>89.795319217560007</v>
      </c>
      <c r="AM880">
        <v>0</v>
      </c>
      <c r="AN880">
        <v>22.547980791036771</v>
      </c>
      <c r="AO880">
        <v>81.692633547944652</v>
      </c>
      <c r="AP880">
        <v>139.25402926468607</v>
      </c>
      <c r="AQ880">
        <v>249.22671653597209</v>
      </c>
      <c r="AR880">
        <v>0</v>
      </c>
      <c r="AS880">
        <v>405.84079224171688</v>
      </c>
      <c r="AT880">
        <v>418.06871967833035</v>
      </c>
      <c r="AU880">
        <v>422.47545099566025</v>
      </c>
      <c r="AV880">
        <v>485.1241470231609</v>
      </c>
      <c r="AW880">
        <v>492.72136013963961</v>
      </c>
      <c r="AX880">
        <v>0</v>
      </c>
      <c r="AY880">
        <v>0</v>
      </c>
      <c r="AZ880">
        <v>0</v>
      </c>
      <c r="BA880">
        <v>0</v>
      </c>
      <c r="BB880">
        <v>0</v>
      </c>
      <c r="BH880" s="1">
        <v>44587</v>
      </c>
    </row>
    <row r="881" spans="1:60" x14ac:dyDescent="0.25">
      <c r="A881">
        <v>6102</v>
      </c>
      <c r="B881">
        <v>61</v>
      </c>
      <c r="C881">
        <v>6</v>
      </c>
      <c r="D881" t="s">
        <v>59</v>
      </c>
      <c r="E881" t="s">
        <v>57</v>
      </c>
      <c r="F881" t="s">
        <v>964</v>
      </c>
      <c r="G881" t="s">
        <v>59</v>
      </c>
      <c r="H881" t="s">
        <v>63</v>
      </c>
      <c r="I881" t="s">
        <v>64</v>
      </c>
      <c r="J881">
        <v>455.59999999999803</v>
      </c>
      <c r="K881">
        <v>7.8</v>
      </c>
      <c r="L881">
        <v>7.8</v>
      </c>
      <c r="M881">
        <v>7.8</v>
      </c>
      <c r="N881">
        <v>7.8</v>
      </c>
      <c r="O881">
        <v>463.39999999999804</v>
      </c>
      <c r="P881">
        <v>471.19999999999806</v>
      </c>
      <c r="Q881">
        <v>478.99999999999807</v>
      </c>
      <c r="R881">
        <v>486.79999999999808</v>
      </c>
      <c r="S881">
        <v>6.5950967354872505</v>
      </c>
      <c r="T881">
        <v>6.518217684321665</v>
      </c>
      <c r="U881">
        <v>6.6091121388080314</v>
      </c>
      <c r="V881">
        <v>6.7037831206034504</v>
      </c>
      <c r="W881">
        <v>6.6893377478707592</v>
      </c>
      <c r="X881">
        <v>3004.7260726879786</v>
      </c>
      <c r="Y881">
        <v>3020.5420749146469</v>
      </c>
      <c r="Z881">
        <v>3114.2136398063317</v>
      </c>
      <c r="AA881">
        <v>3211.1121147690396</v>
      </c>
      <c r="AB881">
        <v>3256.3696156634728</v>
      </c>
      <c r="AC881">
        <v>1215.882913650338</v>
      </c>
      <c r="AD881">
        <v>1378.8380893862789</v>
      </c>
      <c r="AE881">
        <v>1424.7994310559402</v>
      </c>
      <c r="AF881">
        <v>1392.9081858137829</v>
      </c>
      <c r="AG881">
        <v>1347.8682214450391</v>
      </c>
      <c r="AH881">
        <v>101.32357613752816</v>
      </c>
      <c r="AI881">
        <v>114.90317411552324</v>
      </c>
      <c r="AJ881">
        <v>118.73328592132835</v>
      </c>
      <c r="AK881">
        <v>116.07568215114858</v>
      </c>
      <c r="AL881">
        <v>112.3223517870866</v>
      </c>
      <c r="AM881">
        <v>0</v>
      </c>
      <c r="AN881">
        <v>66.486435542536213</v>
      </c>
      <c r="AO881">
        <v>23.270252420606607</v>
      </c>
      <c r="AP881">
        <v>4.9864826753307492</v>
      </c>
      <c r="AQ881">
        <v>119.47385003867431</v>
      </c>
      <c r="AR881">
        <v>0</v>
      </c>
      <c r="AS881">
        <v>186.83740790794457</v>
      </c>
      <c r="AT881">
        <v>202.37556568373915</v>
      </c>
      <c r="AU881">
        <v>207.18928867012474</v>
      </c>
      <c r="AV881">
        <v>204.86652452292702</v>
      </c>
      <c r="AW881">
        <v>214.2170206771479</v>
      </c>
      <c r="AX881">
        <v>607.72624515896371</v>
      </c>
      <c r="AY881">
        <v>557.04575723644211</v>
      </c>
      <c r="AZ881">
        <v>525.54187611751718</v>
      </c>
      <c r="BA881">
        <v>561.59916802734824</v>
      </c>
      <c r="BB881">
        <v>590.1621475219863</v>
      </c>
    </row>
    <row r="882" spans="1:60" x14ac:dyDescent="0.25">
      <c r="A882">
        <v>6301</v>
      </c>
      <c r="B882">
        <v>63</v>
      </c>
      <c r="C882">
        <v>6</v>
      </c>
      <c r="D882" t="s">
        <v>59</v>
      </c>
      <c r="E882" t="s">
        <v>65</v>
      </c>
      <c r="F882" t="s">
        <v>965</v>
      </c>
      <c r="G882" t="s">
        <v>59</v>
      </c>
      <c r="H882" t="s">
        <v>63</v>
      </c>
      <c r="I882" t="s">
        <v>64</v>
      </c>
      <c r="J882">
        <v>594.07045621157954</v>
      </c>
      <c r="K882">
        <v>0</v>
      </c>
      <c r="L882">
        <v>7.1999999999999993</v>
      </c>
      <c r="M882">
        <v>0</v>
      </c>
      <c r="N882">
        <v>0</v>
      </c>
      <c r="O882">
        <v>594.07045621157954</v>
      </c>
      <c r="P882">
        <v>601.27045621157959</v>
      </c>
      <c r="Q882">
        <v>601.27045621157959</v>
      </c>
      <c r="R882">
        <v>601.27045621157959</v>
      </c>
      <c r="S882">
        <v>3.7174879961919594</v>
      </c>
      <c r="T882">
        <v>3.7087770707062044</v>
      </c>
      <c r="U882">
        <v>3.676197706461696</v>
      </c>
      <c r="V882">
        <v>3.6503503061420211</v>
      </c>
      <c r="W882">
        <v>3.6121845267419528</v>
      </c>
      <c r="X882">
        <v>2208.4497898588279</v>
      </c>
      <c r="Y882">
        <v>2203.2748863814804</v>
      </c>
      <c r="Z882">
        <v>2210.3890720881864</v>
      </c>
      <c r="AA882">
        <v>2194.8477939060922</v>
      </c>
      <c r="AB882">
        <v>2171.8998383145426</v>
      </c>
      <c r="AC882">
        <v>552.11244746470697</v>
      </c>
      <c r="AD882">
        <v>550.55997642150271</v>
      </c>
      <c r="AE882">
        <v>552.69423213351445</v>
      </c>
      <c r="AF882">
        <v>548.03184867888615</v>
      </c>
      <c r="AG882">
        <v>541.14746200142133</v>
      </c>
      <c r="AH882">
        <v>46.00937062205891</v>
      </c>
      <c r="AI882">
        <v>45.879998035125226</v>
      </c>
      <c r="AJ882">
        <v>46.057852677792866</v>
      </c>
      <c r="AK882">
        <v>45.66932072324051</v>
      </c>
      <c r="AL882">
        <v>45.09562183345178</v>
      </c>
      <c r="AM882">
        <v>0</v>
      </c>
      <c r="AN882">
        <v>2.7357805757626883</v>
      </c>
      <c r="AO882">
        <v>11.903034539805827</v>
      </c>
      <c r="AP882">
        <v>44.876357831232752</v>
      </c>
      <c r="AQ882">
        <v>236.48770390786964</v>
      </c>
      <c r="AR882">
        <v>0</v>
      </c>
      <c r="AS882">
        <v>283.34571778807828</v>
      </c>
      <c r="AT882">
        <v>286.62408139391232</v>
      </c>
      <c r="AU882">
        <v>291.42859617667057</v>
      </c>
      <c r="AV882">
        <v>294.07744375889035</v>
      </c>
      <c r="AW882">
        <v>296.00287685467094</v>
      </c>
      <c r="AX882">
        <v>0</v>
      </c>
      <c r="AY882">
        <v>0</v>
      </c>
      <c r="AZ882">
        <v>0</v>
      </c>
      <c r="BA882">
        <v>0</v>
      </c>
      <c r="BB882">
        <v>0</v>
      </c>
      <c r="BH882" s="1">
        <v>44495</v>
      </c>
    </row>
    <row r="883" spans="1:60" x14ac:dyDescent="0.25">
      <c r="A883">
        <v>4403</v>
      </c>
      <c r="B883">
        <v>44</v>
      </c>
      <c r="C883">
        <v>4</v>
      </c>
      <c r="D883" t="s">
        <v>59</v>
      </c>
      <c r="E883" t="s">
        <v>65</v>
      </c>
      <c r="F883" t="s">
        <v>966</v>
      </c>
      <c r="G883" t="s">
        <v>59</v>
      </c>
      <c r="H883" t="s">
        <v>63</v>
      </c>
      <c r="I883" t="s">
        <v>64</v>
      </c>
      <c r="J883">
        <v>870.3194731745599</v>
      </c>
      <c r="K883">
        <v>14.983333333333334</v>
      </c>
      <c r="L883">
        <v>14.983333333333334</v>
      </c>
      <c r="M883">
        <v>14.983333333333334</v>
      </c>
      <c r="N883">
        <v>14.983333333333334</v>
      </c>
      <c r="O883">
        <v>885.30280650789325</v>
      </c>
      <c r="P883">
        <v>900.2861398412266</v>
      </c>
      <c r="Q883">
        <v>915.26947317455995</v>
      </c>
      <c r="R883">
        <v>930.2528065078933</v>
      </c>
      <c r="S883">
        <v>3.4134471324943783</v>
      </c>
      <c r="T883">
        <v>3.3670208374210846</v>
      </c>
      <c r="U883">
        <v>3.2935217151215226</v>
      </c>
      <c r="V883">
        <v>3.2099559287832777</v>
      </c>
      <c r="W883">
        <v>3.1312751904664915</v>
      </c>
      <c r="X883">
        <v>2970.7895100617193</v>
      </c>
      <c r="Y883">
        <v>2980.8329969394431</v>
      </c>
      <c r="Z883">
        <v>2965.1119513900117</v>
      </c>
      <c r="AA883">
        <v>2937.974671851026</v>
      </c>
      <c r="AB883">
        <v>2912.8775338799919</v>
      </c>
      <c r="AC883">
        <v>60</v>
      </c>
      <c r="AD883">
        <v>119.23331987757773</v>
      </c>
      <c r="AE883">
        <v>118.60447805560047</v>
      </c>
      <c r="AF883">
        <v>117.51898687404105</v>
      </c>
      <c r="AG883">
        <v>116.51510135519968</v>
      </c>
      <c r="AH883">
        <v>5</v>
      </c>
      <c r="AI883">
        <v>9.936109989798144</v>
      </c>
      <c r="AJ883">
        <v>9.8837065046333734</v>
      </c>
      <c r="AK883">
        <v>9.7932489061700885</v>
      </c>
      <c r="AL883">
        <v>9.7095917795999735</v>
      </c>
      <c r="AM883">
        <v>0</v>
      </c>
      <c r="AN883">
        <v>24.200140521335161</v>
      </c>
      <c r="AO883">
        <v>240.91223662782613</v>
      </c>
      <c r="AP883">
        <v>48.399554794678359</v>
      </c>
      <c r="AQ883">
        <v>25.656168646353152</v>
      </c>
      <c r="AR883">
        <v>0</v>
      </c>
      <c r="AS883">
        <v>316.20564797129913</v>
      </c>
      <c r="AT883">
        <v>326.66862115267776</v>
      </c>
      <c r="AU883">
        <v>331.34315443128287</v>
      </c>
      <c r="AV883">
        <v>335.38502123544458</v>
      </c>
      <c r="AW883">
        <v>339.16810059019281</v>
      </c>
      <c r="AX883">
        <v>142</v>
      </c>
      <c r="AY883">
        <v>142</v>
      </c>
      <c r="AZ883">
        <v>142</v>
      </c>
      <c r="BA883">
        <v>142</v>
      </c>
      <c r="BB883">
        <v>142</v>
      </c>
      <c r="BH883" s="1">
        <v>44495</v>
      </c>
    </row>
    <row r="884" spans="1:60" x14ac:dyDescent="0.25">
      <c r="A884">
        <v>5108</v>
      </c>
      <c r="B884">
        <v>51</v>
      </c>
      <c r="C884">
        <v>5</v>
      </c>
      <c r="D884" t="s">
        <v>59</v>
      </c>
      <c r="E884" t="s">
        <v>65</v>
      </c>
      <c r="F884" t="s">
        <v>967</v>
      </c>
      <c r="G884" t="s">
        <v>59</v>
      </c>
      <c r="H884" t="s">
        <v>63</v>
      </c>
      <c r="I884" t="s">
        <v>64</v>
      </c>
      <c r="J884">
        <v>487.09166666666664</v>
      </c>
      <c r="K884">
        <v>8</v>
      </c>
      <c r="L884">
        <v>8</v>
      </c>
      <c r="M884">
        <v>8</v>
      </c>
      <c r="N884">
        <v>8</v>
      </c>
      <c r="O884">
        <v>495.09166666666664</v>
      </c>
      <c r="P884">
        <v>503.09166666666664</v>
      </c>
      <c r="Q884">
        <v>511.09166666666664</v>
      </c>
      <c r="R884">
        <v>519.0916666666667</v>
      </c>
      <c r="S884">
        <v>3.8139098186010414</v>
      </c>
      <c r="T884">
        <v>4.0709443279836037</v>
      </c>
      <c r="U884">
        <v>4.3034655070500882</v>
      </c>
      <c r="V884">
        <v>4.5001357196899274</v>
      </c>
      <c r="W884">
        <v>4.658368565122708</v>
      </c>
      <c r="X884">
        <v>1857.7236900587454</v>
      </c>
      <c r="Y884">
        <v>2015.4906122486157</v>
      </c>
      <c r="Z884">
        <v>2165.0376343843404</v>
      </c>
      <c r="AA884">
        <v>2299.9818652025242</v>
      </c>
      <c r="AB884">
        <v>2418.120302417155</v>
      </c>
      <c r="AC884">
        <v>85.687540960987889</v>
      </c>
      <c r="AD884">
        <v>86.363535306893809</v>
      </c>
      <c r="AE884">
        <v>87.028271487687405</v>
      </c>
      <c r="AF884">
        <v>87.682028424859141</v>
      </c>
      <c r="AG884">
        <v>88.325075901644837</v>
      </c>
      <c r="AH884">
        <v>7.1406284134156568</v>
      </c>
      <c r="AI884">
        <v>7.1969612755744841</v>
      </c>
      <c r="AJ884">
        <v>7.2523559573072838</v>
      </c>
      <c r="AK884">
        <v>7.3068357020715951</v>
      </c>
      <c r="AL884">
        <v>7.3604229918037367</v>
      </c>
      <c r="AM884">
        <v>0</v>
      </c>
      <c r="AN884">
        <v>62.445363127031364</v>
      </c>
      <c r="AO884">
        <v>131.9617326495256</v>
      </c>
      <c r="AP884">
        <v>35.330227990450958</v>
      </c>
      <c r="AQ884">
        <v>30.777790189794377</v>
      </c>
      <c r="AR884">
        <v>0</v>
      </c>
      <c r="AS884">
        <v>231.7079716055363</v>
      </c>
      <c r="AT884">
        <v>239.4801509412755</v>
      </c>
      <c r="AU884">
        <v>247.23115377393984</v>
      </c>
      <c r="AV884">
        <v>254.253200836243</v>
      </c>
      <c r="AW884">
        <v>260.51511395680228</v>
      </c>
      <c r="AX884">
        <v>0</v>
      </c>
      <c r="AY884">
        <v>0</v>
      </c>
      <c r="AZ884">
        <v>0</v>
      </c>
      <c r="BA884">
        <v>0</v>
      </c>
      <c r="BB884">
        <v>0</v>
      </c>
      <c r="BH884" s="1">
        <v>44587</v>
      </c>
    </row>
    <row r="885" spans="1:60" x14ac:dyDescent="0.25">
      <c r="A885">
        <v>605</v>
      </c>
      <c r="B885">
        <v>6</v>
      </c>
      <c r="C885">
        <v>0</v>
      </c>
      <c r="D885" t="s">
        <v>59</v>
      </c>
      <c r="E885" t="s">
        <v>65</v>
      </c>
      <c r="F885" t="s">
        <v>968</v>
      </c>
      <c r="G885" t="s">
        <v>59</v>
      </c>
      <c r="H885" t="s">
        <v>63</v>
      </c>
      <c r="I885" t="s">
        <v>64</v>
      </c>
      <c r="J885">
        <v>757</v>
      </c>
      <c r="K885">
        <v>9.6</v>
      </c>
      <c r="L885">
        <v>0</v>
      </c>
      <c r="M885">
        <v>24.2</v>
      </c>
      <c r="N885">
        <v>0</v>
      </c>
      <c r="O885">
        <v>766.6</v>
      </c>
      <c r="P885">
        <v>766.6</v>
      </c>
      <c r="Q885">
        <v>790.80000000000007</v>
      </c>
      <c r="R885">
        <v>790.80000000000007</v>
      </c>
      <c r="S885">
        <v>2.4</v>
      </c>
      <c r="T885">
        <v>2.4</v>
      </c>
      <c r="U885">
        <v>2.4</v>
      </c>
      <c r="V885">
        <v>2.4</v>
      </c>
      <c r="W885">
        <v>2.4</v>
      </c>
      <c r="X885">
        <v>1816.8</v>
      </c>
      <c r="Y885">
        <v>1839.84</v>
      </c>
      <c r="Z885">
        <v>1839.84</v>
      </c>
      <c r="AA885">
        <v>1897.92</v>
      </c>
      <c r="AB885">
        <v>1897.92</v>
      </c>
      <c r="AC885">
        <v>454.2</v>
      </c>
      <c r="AD885">
        <v>461.11199999999997</v>
      </c>
      <c r="AE885">
        <v>461.11199999999997</v>
      </c>
      <c r="AF885">
        <v>478.536</v>
      </c>
      <c r="AG885">
        <v>478.536</v>
      </c>
      <c r="AH885">
        <v>37.849999999999994</v>
      </c>
      <c r="AI885">
        <v>38.425999999999995</v>
      </c>
      <c r="AJ885">
        <v>38.425999999999995</v>
      </c>
      <c r="AK885">
        <v>39.878</v>
      </c>
      <c r="AL885">
        <v>39.878</v>
      </c>
      <c r="AM885">
        <v>0</v>
      </c>
      <c r="AN885">
        <v>67.079540000000009</v>
      </c>
      <c r="AO885">
        <v>67.178320000000014</v>
      </c>
      <c r="AP885">
        <v>64.133740000000003</v>
      </c>
      <c r="AQ885">
        <v>43.8658</v>
      </c>
      <c r="AR885">
        <v>0</v>
      </c>
      <c r="AS885">
        <v>237.42400000000004</v>
      </c>
      <c r="AT885">
        <v>238.79680000000002</v>
      </c>
      <c r="AU885">
        <v>238.79680000000002</v>
      </c>
      <c r="AV885">
        <v>242.25740000000002</v>
      </c>
      <c r="AW885">
        <v>242.25740000000005</v>
      </c>
      <c r="AX885">
        <v>24</v>
      </c>
      <c r="AY885">
        <v>24</v>
      </c>
      <c r="AZ885">
        <v>24</v>
      </c>
      <c r="BA885">
        <v>24</v>
      </c>
      <c r="BB885">
        <v>24</v>
      </c>
      <c r="BC885">
        <v>408.5</v>
      </c>
      <c r="BD885">
        <v>439.13749999999999</v>
      </c>
      <c r="BE885">
        <v>472.07281249999994</v>
      </c>
      <c r="BF885">
        <v>507.47827343749992</v>
      </c>
      <c r="BG885">
        <v>545.53914394531239</v>
      </c>
      <c r="BH885" s="1">
        <v>44593</v>
      </c>
    </row>
    <row r="886" spans="1:60" x14ac:dyDescent="0.25">
      <c r="A886">
        <v>502</v>
      </c>
      <c r="B886">
        <v>5</v>
      </c>
      <c r="C886">
        <v>0</v>
      </c>
      <c r="D886" t="s">
        <v>59</v>
      </c>
      <c r="E886" t="s">
        <v>65</v>
      </c>
      <c r="F886" t="s">
        <v>969</v>
      </c>
      <c r="G886" t="s">
        <v>59</v>
      </c>
      <c r="H886" t="s">
        <v>63</v>
      </c>
      <c r="I886" t="s">
        <v>64</v>
      </c>
      <c r="J886">
        <v>772</v>
      </c>
      <c r="K886">
        <v>26.830000000000002</v>
      </c>
      <c r="L886">
        <v>10.23</v>
      </c>
      <c r="M886">
        <v>10.23</v>
      </c>
      <c r="N886">
        <v>10.23</v>
      </c>
      <c r="O886">
        <v>798.83</v>
      </c>
      <c r="P886">
        <v>809.06000000000006</v>
      </c>
      <c r="Q886">
        <v>819.29000000000008</v>
      </c>
      <c r="R886">
        <v>829.5200000000001</v>
      </c>
      <c r="S886">
        <v>1.7252099986275362</v>
      </c>
      <c r="T886">
        <v>1.7963873052954882</v>
      </c>
      <c r="U886">
        <v>1.7735336338270526</v>
      </c>
      <c r="V886">
        <v>1.7186283958446331</v>
      </c>
      <c r="W886">
        <v>1.67323825959266</v>
      </c>
      <c r="X886">
        <v>1331.862118940458</v>
      </c>
      <c r="Y886">
        <v>1435.0080710891948</v>
      </c>
      <c r="Z886">
        <v>1434.8951217841154</v>
      </c>
      <c r="AA886">
        <v>1408.0550584315497</v>
      </c>
      <c r="AB886">
        <v>1387.9846010973035</v>
      </c>
      <c r="AC886">
        <v>40</v>
      </c>
      <c r="AD886">
        <v>70.943785644621045</v>
      </c>
      <c r="AE886">
        <v>70.909900853097227</v>
      </c>
      <c r="AF886">
        <v>62.857881847327512</v>
      </c>
      <c r="AG886">
        <v>56.836744647053663</v>
      </c>
      <c r="AH886">
        <v>3.333333333333333</v>
      </c>
      <c r="AI886">
        <v>5.9119821370517531</v>
      </c>
      <c r="AJ886">
        <v>5.9091584044247689</v>
      </c>
      <c r="AK886">
        <v>5.2381568206106257</v>
      </c>
      <c r="AL886">
        <v>4.736395387254472</v>
      </c>
      <c r="AM886">
        <v>0</v>
      </c>
      <c r="AN886">
        <v>319.38412003561621</v>
      </c>
      <c r="AO886">
        <v>352.51287855712673</v>
      </c>
      <c r="AP886">
        <v>159.50789603355804</v>
      </c>
      <c r="AQ886">
        <v>203.81743372530099</v>
      </c>
      <c r="AR886">
        <v>0</v>
      </c>
      <c r="AS886">
        <v>965.83818054904441</v>
      </c>
      <c r="AT886">
        <v>995.43091211640365</v>
      </c>
      <c r="AU886">
        <v>1010.2515034353814</v>
      </c>
      <c r="AV886">
        <v>1023.187934485675</v>
      </c>
      <c r="AW886">
        <v>1035.2223283516018</v>
      </c>
      <c r="AX886">
        <v>0</v>
      </c>
      <c r="AY886">
        <v>0</v>
      </c>
      <c r="AZ886">
        <v>0</v>
      </c>
      <c r="BA886">
        <v>0</v>
      </c>
      <c r="BB886">
        <v>0</v>
      </c>
      <c r="BH886" s="1">
        <v>44587</v>
      </c>
    </row>
    <row r="887" spans="1:60" x14ac:dyDescent="0.25">
      <c r="A887">
        <v>406</v>
      </c>
      <c r="B887">
        <v>4</v>
      </c>
      <c r="C887">
        <v>0</v>
      </c>
      <c r="D887" t="s">
        <v>59</v>
      </c>
      <c r="E887" t="s">
        <v>65</v>
      </c>
      <c r="F887" t="s">
        <v>970</v>
      </c>
      <c r="G887" t="s">
        <v>59</v>
      </c>
      <c r="H887" t="s">
        <v>63</v>
      </c>
      <c r="I887" t="s">
        <v>64</v>
      </c>
      <c r="J887">
        <v>397.97272727272616</v>
      </c>
      <c r="K887">
        <v>3.35</v>
      </c>
      <c r="L887">
        <v>3.35</v>
      </c>
      <c r="M887">
        <v>3.35</v>
      </c>
      <c r="N887">
        <v>3.35</v>
      </c>
      <c r="O887">
        <v>401.32272727272618</v>
      </c>
      <c r="P887">
        <v>404.67272727272621</v>
      </c>
      <c r="Q887">
        <v>408.02272727272623</v>
      </c>
      <c r="R887">
        <v>411.37272727272625</v>
      </c>
      <c r="S887">
        <v>1.5960917929720249</v>
      </c>
      <c r="T887">
        <v>1.5960917929720249</v>
      </c>
      <c r="U887">
        <v>1.5960917929720249</v>
      </c>
      <c r="V887">
        <v>1.5960917929720249</v>
      </c>
      <c r="W887">
        <v>1.5960917929720249</v>
      </c>
      <c r="X887">
        <v>635.20100382669216</v>
      </c>
      <c r="Y887">
        <v>640.54791133314848</v>
      </c>
      <c r="Z887">
        <v>645.8948188396048</v>
      </c>
      <c r="AA887">
        <v>651.24172634606111</v>
      </c>
      <c r="AB887">
        <v>656.58863385251743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741.1745001495193</v>
      </c>
      <c r="AO887">
        <v>211.8052801725899</v>
      </c>
      <c r="AP887">
        <v>106.04662054084039</v>
      </c>
      <c r="AQ887">
        <v>0</v>
      </c>
      <c r="AR887">
        <v>0</v>
      </c>
      <c r="AS887">
        <v>996.8466830346282</v>
      </c>
      <c r="AT887">
        <v>1012.5945564976107</v>
      </c>
      <c r="AU887">
        <v>1029.6257828922658</v>
      </c>
      <c r="AV887">
        <v>1044.9812968336794</v>
      </c>
      <c r="AW887">
        <v>1059.0264008629497</v>
      </c>
      <c r="AX887">
        <v>110</v>
      </c>
      <c r="AY887">
        <v>110</v>
      </c>
      <c r="AZ887">
        <v>110</v>
      </c>
      <c r="BA887">
        <v>110</v>
      </c>
      <c r="BB887">
        <v>110</v>
      </c>
      <c r="BH887" s="1">
        <v>44587</v>
      </c>
    </row>
    <row r="888" spans="1:60" x14ac:dyDescent="0.25">
      <c r="A888">
        <v>6005</v>
      </c>
      <c r="B888">
        <v>60</v>
      </c>
      <c r="C888">
        <v>6</v>
      </c>
      <c r="D888" t="s">
        <v>59</v>
      </c>
      <c r="E888" t="s">
        <v>57</v>
      </c>
      <c r="F888" t="s">
        <v>971</v>
      </c>
      <c r="G888" t="s">
        <v>59</v>
      </c>
      <c r="H888" t="s">
        <v>63</v>
      </c>
      <c r="I888" t="s">
        <v>64</v>
      </c>
      <c r="J888">
        <v>306.05902762266408</v>
      </c>
      <c r="K888">
        <v>3.85</v>
      </c>
      <c r="L888">
        <v>3.85</v>
      </c>
      <c r="M888">
        <v>3.85</v>
      </c>
      <c r="N888">
        <v>3.85</v>
      </c>
      <c r="O888">
        <v>309.9090276226641</v>
      </c>
      <c r="P888">
        <v>313.75902762266412</v>
      </c>
      <c r="Q888">
        <v>317.60902762266414</v>
      </c>
      <c r="R888">
        <v>321.45902762266417</v>
      </c>
      <c r="S888">
        <v>5</v>
      </c>
      <c r="T888">
        <v>5</v>
      </c>
      <c r="U888">
        <v>5</v>
      </c>
      <c r="V888">
        <v>4.8</v>
      </c>
      <c r="W888">
        <v>4.5999999999999996</v>
      </c>
      <c r="X888">
        <v>1530.2951381133203</v>
      </c>
      <c r="Y888">
        <v>1549.5451381133205</v>
      </c>
      <c r="Z888">
        <v>1568.7951381133207</v>
      </c>
      <c r="AA888">
        <v>1524.5233325887878</v>
      </c>
      <c r="AB888">
        <v>1478.7115270642551</v>
      </c>
      <c r="AC888">
        <v>382.57378452833007</v>
      </c>
      <c r="AD888">
        <v>388.34878452833016</v>
      </c>
      <c r="AE888">
        <v>394.12378452833025</v>
      </c>
      <c r="AF888">
        <v>380.84224287097038</v>
      </c>
      <c r="AG888">
        <v>367.09870121361058</v>
      </c>
      <c r="AH888">
        <v>31.88114871069417</v>
      </c>
      <c r="AI888">
        <v>32.36239871069418</v>
      </c>
      <c r="AJ888">
        <v>32.84364871069419</v>
      </c>
      <c r="AK888">
        <v>31.736853572580866</v>
      </c>
      <c r="AL888">
        <v>30.591558434467547</v>
      </c>
      <c r="AM888">
        <v>0</v>
      </c>
      <c r="AN888">
        <v>9.8158151889719321</v>
      </c>
      <c r="AO888">
        <v>72.281471947621796</v>
      </c>
      <c r="AP888">
        <v>25.650159552528958</v>
      </c>
      <c r="AQ888">
        <v>144.02182169736827</v>
      </c>
      <c r="AR888">
        <v>0</v>
      </c>
      <c r="AS888">
        <v>231.70978416601</v>
      </c>
      <c r="AT888">
        <v>237.96979040708865</v>
      </c>
      <c r="AU888">
        <v>244.25379000436988</v>
      </c>
      <c r="AV888">
        <v>248.37637287099884</v>
      </c>
      <c r="AW888">
        <v>251.76926838649098</v>
      </c>
      <c r="AX888">
        <v>0</v>
      </c>
      <c r="AY888">
        <v>0</v>
      </c>
      <c r="AZ888">
        <v>0</v>
      </c>
      <c r="BA888">
        <v>0</v>
      </c>
      <c r="BB888">
        <v>0</v>
      </c>
      <c r="BH888" s="1">
        <v>44495</v>
      </c>
    </row>
    <row r="889" spans="1:60" x14ac:dyDescent="0.25">
      <c r="A889">
        <v>6303</v>
      </c>
      <c r="B889">
        <v>63</v>
      </c>
      <c r="C889">
        <v>6</v>
      </c>
      <c r="D889" t="s">
        <v>59</v>
      </c>
      <c r="E889" t="s">
        <v>65</v>
      </c>
      <c r="F889" t="s">
        <v>972</v>
      </c>
      <c r="G889" t="s">
        <v>59</v>
      </c>
      <c r="H889" t="s">
        <v>63</v>
      </c>
      <c r="I889" t="s">
        <v>64</v>
      </c>
      <c r="J889">
        <v>1311.1904761904761</v>
      </c>
      <c r="K889">
        <v>0</v>
      </c>
      <c r="L889">
        <v>14.399999999999999</v>
      </c>
      <c r="M889">
        <v>0</v>
      </c>
      <c r="N889">
        <v>0</v>
      </c>
      <c r="O889">
        <v>1311.1904761904761</v>
      </c>
      <c r="P889">
        <v>1325.5904761904762</v>
      </c>
      <c r="Q889">
        <v>1325.5904761904762</v>
      </c>
      <c r="R889">
        <v>1325.5904761904762</v>
      </c>
      <c r="S889">
        <v>4.2</v>
      </c>
      <c r="T889">
        <v>4.2</v>
      </c>
      <c r="U889">
        <v>4</v>
      </c>
      <c r="V889">
        <v>3.8</v>
      </c>
      <c r="W889">
        <v>3.4</v>
      </c>
      <c r="X889">
        <v>5507</v>
      </c>
      <c r="Y889">
        <v>5507</v>
      </c>
      <c r="Z889">
        <v>5302.361904761905</v>
      </c>
      <c r="AA889">
        <v>5037.2438095238094</v>
      </c>
      <c r="AB889">
        <v>4507.0076190476193</v>
      </c>
      <c r="AC889">
        <v>408</v>
      </c>
      <c r="AD889">
        <v>408</v>
      </c>
      <c r="AE889">
        <v>408</v>
      </c>
      <c r="AF889">
        <v>408</v>
      </c>
      <c r="AG889">
        <v>408</v>
      </c>
      <c r="AH889">
        <v>34</v>
      </c>
      <c r="AI889">
        <v>34</v>
      </c>
      <c r="AJ889">
        <v>34</v>
      </c>
      <c r="AK889">
        <v>34</v>
      </c>
      <c r="AL889">
        <v>34</v>
      </c>
      <c r="AM889">
        <v>0</v>
      </c>
      <c r="AN889">
        <v>18.896339573159597</v>
      </c>
      <c r="AO889">
        <v>99.021655731595914</v>
      </c>
      <c r="AP889">
        <v>40.608014959305031</v>
      </c>
      <c r="AQ889">
        <v>51.483181199131288</v>
      </c>
      <c r="AR889">
        <v>0</v>
      </c>
      <c r="AS889">
        <v>198.05167698563616</v>
      </c>
      <c r="AT889">
        <v>201.41570843638627</v>
      </c>
      <c r="AU889">
        <v>206.25929996573984</v>
      </c>
      <c r="AV889">
        <v>208.37434157791205</v>
      </c>
      <c r="AW889">
        <v>210.00919146319183</v>
      </c>
      <c r="AX889">
        <v>0</v>
      </c>
      <c r="AY889">
        <v>0</v>
      </c>
      <c r="AZ889">
        <v>0</v>
      </c>
      <c r="BA889">
        <v>0</v>
      </c>
      <c r="BB889">
        <v>0</v>
      </c>
      <c r="BH889" s="1">
        <v>44444</v>
      </c>
    </row>
    <row r="890" spans="1:60" x14ac:dyDescent="0.25">
      <c r="A890">
        <v>805</v>
      </c>
      <c r="B890">
        <v>8</v>
      </c>
      <c r="C890">
        <v>0</v>
      </c>
      <c r="D890" t="s">
        <v>59</v>
      </c>
      <c r="E890" t="s">
        <v>57</v>
      </c>
      <c r="F890" t="s">
        <v>973</v>
      </c>
      <c r="G890" t="s">
        <v>59</v>
      </c>
      <c r="H890" t="s">
        <v>63</v>
      </c>
      <c r="I890" t="s">
        <v>64</v>
      </c>
      <c r="J890">
        <v>378</v>
      </c>
      <c r="K890">
        <v>23.305806896551935</v>
      </c>
      <c r="L890">
        <v>23.305806896551935</v>
      </c>
      <c r="M890">
        <v>23.305806896551935</v>
      </c>
      <c r="N890">
        <v>23.305806896551935</v>
      </c>
      <c r="O890">
        <v>401.30580689655193</v>
      </c>
      <c r="P890">
        <v>424.61161379310386</v>
      </c>
      <c r="Q890">
        <v>447.91742068965578</v>
      </c>
      <c r="R890">
        <v>471.22322758620771</v>
      </c>
      <c r="S890">
        <v>3.2335438583229807</v>
      </c>
      <c r="T890">
        <v>3.1379127048283864</v>
      </c>
      <c r="U890">
        <v>3.0287079299781712</v>
      </c>
      <c r="V890">
        <v>2.877475938751668</v>
      </c>
      <c r="W890">
        <v>2.6980535231461777</v>
      </c>
      <c r="X890">
        <v>1222.2795784460868</v>
      </c>
      <c r="Y890">
        <v>1259.2625899820973</v>
      </c>
      <c r="Z890">
        <v>1286.0245618560023</v>
      </c>
      <c r="AA890">
        <v>1288.871600582193</v>
      </c>
      <c r="AB890">
        <v>1271.3854893772809</v>
      </c>
      <c r="AC890">
        <v>234</v>
      </c>
      <c r="AD890">
        <v>245.09490346080315</v>
      </c>
      <c r="AE890">
        <v>253.12349502297462</v>
      </c>
      <c r="AF890">
        <v>253.97760664083182</v>
      </c>
      <c r="AG890">
        <v>248.73177327935821</v>
      </c>
      <c r="AH890">
        <v>19.5</v>
      </c>
      <c r="AI890">
        <v>20.424575288400263</v>
      </c>
      <c r="AJ890">
        <v>21.093624585247884</v>
      </c>
      <c r="AK890">
        <v>21.164800553402653</v>
      </c>
      <c r="AL890">
        <v>20.727647773279848</v>
      </c>
      <c r="AM890">
        <v>0</v>
      </c>
      <c r="AN890">
        <v>35.736962788654679</v>
      </c>
      <c r="AO890">
        <v>315.01221281164482</v>
      </c>
      <c r="AP890">
        <v>9.2930516337835698</v>
      </c>
      <c r="AQ890">
        <v>24.3275731617491</v>
      </c>
      <c r="AR890">
        <v>0</v>
      </c>
      <c r="AS890">
        <v>50.556000000000004</v>
      </c>
      <c r="AT890">
        <v>134.99110682666711</v>
      </c>
      <c r="AU890">
        <v>218.54068096638485</v>
      </c>
      <c r="AV890">
        <v>301.73482149266118</v>
      </c>
      <c r="AW890">
        <v>384.36980039583221</v>
      </c>
      <c r="AX890">
        <v>503.18467465491398</v>
      </c>
      <c r="AY890">
        <v>504.12152997848602</v>
      </c>
      <c r="AZ890">
        <v>513.35847721121013</v>
      </c>
      <c r="BA890">
        <v>519.08392857919534</v>
      </c>
      <c r="BB890">
        <v>510.42854336429684</v>
      </c>
      <c r="BH890" s="1">
        <v>44595</v>
      </c>
    </row>
    <row r="891" spans="1:60" x14ac:dyDescent="0.25">
      <c r="A891">
        <v>902</v>
      </c>
      <c r="B891">
        <v>9</v>
      </c>
      <c r="C891">
        <v>0</v>
      </c>
      <c r="D891" t="s">
        <v>59</v>
      </c>
      <c r="E891" t="s">
        <v>57</v>
      </c>
      <c r="F891" t="s">
        <v>974</v>
      </c>
      <c r="G891" t="s">
        <v>59</v>
      </c>
      <c r="H891" t="s">
        <v>63</v>
      </c>
      <c r="I891" t="s">
        <v>64</v>
      </c>
      <c r="J891">
        <v>519.90881118881032</v>
      </c>
      <c r="K891">
        <v>12.997720279720259</v>
      </c>
      <c r="L891">
        <v>12.997720279720259</v>
      </c>
      <c r="M891">
        <v>12.997720279720259</v>
      </c>
      <c r="N891">
        <v>12.997720279720259</v>
      </c>
      <c r="O891">
        <v>532.9065314685306</v>
      </c>
      <c r="P891">
        <v>545.90425174825089</v>
      </c>
      <c r="Q891">
        <v>558.90197202797117</v>
      </c>
      <c r="R891">
        <v>571.89969230769145</v>
      </c>
      <c r="S891">
        <v>2.9</v>
      </c>
      <c r="T891">
        <v>2.9</v>
      </c>
      <c r="U891">
        <v>2.9</v>
      </c>
      <c r="V891">
        <v>2.9</v>
      </c>
      <c r="W891">
        <v>2.9</v>
      </c>
      <c r="X891">
        <v>1507.7355524475499</v>
      </c>
      <c r="Y891">
        <v>1545.4289412587386</v>
      </c>
      <c r="Z891">
        <v>1583.1223300699276</v>
      </c>
      <c r="AA891">
        <v>1620.8157188811163</v>
      </c>
      <c r="AB891">
        <v>1658.5091076923052</v>
      </c>
      <c r="AC891">
        <v>262.52576221221824</v>
      </c>
      <c r="AD891">
        <v>316.50215458389164</v>
      </c>
      <c r="AE891">
        <v>324.21867055305825</v>
      </c>
      <c r="AF891">
        <v>323.6035101687936</v>
      </c>
      <c r="AG891">
        <v>319.55649398698921</v>
      </c>
      <c r="AH891">
        <v>21.877146851018185</v>
      </c>
      <c r="AI891">
        <v>26.375179548657638</v>
      </c>
      <c r="AJ891">
        <v>27.01822254608819</v>
      </c>
      <c r="AK891">
        <v>26.9669591807328</v>
      </c>
      <c r="AL891">
        <v>26.6297078322491</v>
      </c>
      <c r="AM891">
        <v>0</v>
      </c>
      <c r="AN891">
        <v>425.60816703464877</v>
      </c>
      <c r="AO891">
        <v>477.87394194904232</v>
      </c>
      <c r="AP891">
        <v>289.9350724834606</v>
      </c>
      <c r="AQ891">
        <v>205.29730119651356</v>
      </c>
      <c r="AR891">
        <v>0</v>
      </c>
      <c r="AS891">
        <v>1289.0310702150332</v>
      </c>
      <c r="AT891">
        <v>1294.9797306439752</v>
      </c>
      <c r="AU891">
        <v>1296.6879024026873</v>
      </c>
      <c r="AV891">
        <v>1297.6323371623348</v>
      </c>
      <c r="AW891">
        <v>1398.7144826636654</v>
      </c>
      <c r="AX891">
        <v>651.19055016747802</v>
      </c>
      <c r="AY891">
        <v>664.40784612594575</v>
      </c>
      <c r="AZ891">
        <v>683.06167140166576</v>
      </c>
      <c r="BA891">
        <v>693.14743950889522</v>
      </c>
      <c r="BB891">
        <v>688.32850869255708</v>
      </c>
      <c r="BH891" s="1">
        <v>44598</v>
      </c>
    </row>
    <row r="892" spans="1:60" x14ac:dyDescent="0.25">
      <c r="A892">
        <v>4011</v>
      </c>
      <c r="B892">
        <v>40</v>
      </c>
      <c r="C892">
        <v>4</v>
      </c>
      <c r="D892" t="s">
        <v>59</v>
      </c>
      <c r="E892" t="s">
        <v>57</v>
      </c>
      <c r="F892" t="s">
        <v>975</v>
      </c>
      <c r="G892" t="s">
        <v>59</v>
      </c>
      <c r="H892" t="s">
        <v>63</v>
      </c>
      <c r="I892" t="s">
        <v>64</v>
      </c>
      <c r="J892">
        <v>716.55918367346703</v>
      </c>
      <c r="K892">
        <v>36</v>
      </c>
      <c r="L892">
        <v>17.2</v>
      </c>
      <c r="M892">
        <v>13.2</v>
      </c>
      <c r="N892">
        <v>13.2</v>
      </c>
      <c r="O892">
        <v>752.55918367346703</v>
      </c>
      <c r="P892">
        <v>769.75918367346708</v>
      </c>
      <c r="Q892">
        <v>782.95918367346712</v>
      </c>
      <c r="R892">
        <v>796.15918367346717</v>
      </c>
      <c r="S892">
        <v>4.5</v>
      </c>
      <c r="T892">
        <v>4.5</v>
      </c>
      <c r="U892">
        <v>4.2</v>
      </c>
      <c r="V892">
        <v>4.2</v>
      </c>
      <c r="W892">
        <v>4.2</v>
      </c>
      <c r="X892">
        <v>3224.5163265306019</v>
      </c>
      <c r="Y892">
        <v>3386.5163265306019</v>
      </c>
      <c r="Z892">
        <v>3232.988571428562</v>
      </c>
      <c r="AA892">
        <v>3288.428571428562</v>
      </c>
      <c r="AB892">
        <v>3343.8685714285621</v>
      </c>
      <c r="AC892">
        <v>1233.0525923469381</v>
      </c>
      <c r="AD892">
        <v>1242.6510923469382</v>
      </c>
      <c r="AE892">
        <v>1233.5545728571424</v>
      </c>
      <c r="AF892">
        <v>1236.8393928571422</v>
      </c>
      <c r="AG892">
        <v>1240.1242128571421</v>
      </c>
      <c r="AH892">
        <v>102.75438269557817</v>
      </c>
      <c r="AI892">
        <v>103.55425769557819</v>
      </c>
      <c r="AJ892">
        <v>102.79621440476186</v>
      </c>
      <c r="AK892">
        <v>103.06994940476186</v>
      </c>
      <c r="AL892">
        <v>103.34368440476185</v>
      </c>
      <c r="AM892">
        <v>0</v>
      </c>
      <c r="AN892">
        <v>82.611491006465258</v>
      </c>
      <c r="AO892">
        <v>158.74484212780203</v>
      </c>
      <c r="AP892">
        <v>121.46351311943164</v>
      </c>
      <c r="AQ892">
        <v>1306.3362538721406</v>
      </c>
      <c r="AR892">
        <v>0</v>
      </c>
      <c r="AS892">
        <v>1560.6949607314175</v>
      </c>
      <c r="AT892">
        <v>1582.546741918492</v>
      </c>
      <c r="AU892">
        <v>1636.9353221949025</v>
      </c>
      <c r="AV892">
        <v>1653.7163217414723</v>
      </c>
      <c r="AW892">
        <v>1669.1561001258394</v>
      </c>
      <c r="AX892">
        <v>227.82793180075763</v>
      </c>
      <c r="AY892">
        <v>230.9036644977603</v>
      </c>
      <c r="AZ892">
        <v>245.38415197239692</v>
      </c>
      <c r="BA892">
        <v>265.72927966076759</v>
      </c>
      <c r="BB892">
        <v>263.28470481361632</v>
      </c>
      <c r="BH892" s="1">
        <v>44489</v>
      </c>
    </row>
    <row r="893" spans="1:60" x14ac:dyDescent="0.25">
      <c r="A893">
        <v>508</v>
      </c>
      <c r="B893">
        <v>5</v>
      </c>
      <c r="C893">
        <v>0</v>
      </c>
      <c r="D893" t="s">
        <v>59</v>
      </c>
      <c r="E893" t="s">
        <v>65</v>
      </c>
      <c r="F893" t="s">
        <v>976</v>
      </c>
      <c r="G893" t="s">
        <v>59</v>
      </c>
      <c r="H893" t="s">
        <v>63</v>
      </c>
      <c r="I893" t="s">
        <v>64</v>
      </c>
      <c r="J893">
        <v>752</v>
      </c>
      <c r="K893">
        <v>28.200000000000003</v>
      </c>
      <c r="L893">
        <v>28.200000000000003</v>
      </c>
      <c r="M893">
        <v>28.200000000000003</v>
      </c>
      <c r="N893">
        <v>28.200000000000003</v>
      </c>
      <c r="O893">
        <v>780.2</v>
      </c>
      <c r="P893">
        <v>808.40000000000009</v>
      </c>
      <c r="Q893">
        <v>836.60000000000014</v>
      </c>
      <c r="R893">
        <v>864.80000000000018</v>
      </c>
      <c r="S893">
        <v>2.4991374774629502</v>
      </c>
      <c r="T893">
        <v>2.5037784457400947</v>
      </c>
      <c r="U893">
        <v>2.4725287311767321</v>
      </c>
      <c r="V893">
        <v>2.4381678802231659</v>
      </c>
      <c r="W893">
        <v>2.384560425185545</v>
      </c>
      <c r="X893">
        <v>1879.3513830521385</v>
      </c>
      <c r="Y893">
        <v>1953.4479433664219</v>
      </c>
      <c r="Z893">
        <v>1998.7922262832706</v>
      </c>
      <c r="AA893">
        <v>2039.7712485947009</v>
      </c>
      <c r="AB893">
        <v>2062.1678557004598</v>
      </c>
      <c r="AC893">
        <v>235</v>
      </c>
      <c r="AD893">
        <v>257.22896809428499</v>
      </c>
      <c r="AE893">
        <v>270.83225296933961</v>
      </c>
      <c r="AF893">
        <v>283.12595966276871</v>
      </c>
      <c r="AG893">
        <v>289.84494179449638</v>
      </c>
      <c r="AH893">
        <v>19.583333333333332</v>
      </c>
      <c r="AI893">
        <v>21.435747341190417</v>
      </c>
      <c r="AJ893">
        <v>22.569354414111636</v>
      </c>
      <c r="AK893">
        <v>23.593829971897392</v>
      </c>
      <c r="AL893">
        <v>24.153745149541365</v>
      </c>
      <c r="AM893">
        <v>0</v>
      </c>
      <c r="AN893">
        <v>91.624280000000013</v>
      </c>
      <c r="AO893">
        <v>126.6474</v>
      </c>
      <c r="AP893">
        <v>40.817920000000008</v>
      </c>
      <c r="AQ893">
        <v>26.569119664495503</v>
      </c>
      <c r="AR893">
        <v>0</v>
      </c>
      <c r="AS893">
        <v>271.94566666666674</v>
      </c>
      <c r="AT893">
        <v>276.15472207530951</v>
      </c>
      <c r="AU893">
        <v>279.57308985552282</v>
      </c>
      <c r="AV893">
        <v>282.87141296908715</v>
      </c>
      <c r="AW893">
        <v>285.65871966449549</v>
      </c>
      <c r="AX893">
        <v>36</v>
      </c>
      <c r="AY893">
        <v>36</v>
      </c>
      <c r="AZ893">
        <v>36</v>
      </c>
      <c r="BA893">
        <v>36</v>
      </c>
      <c r="BB893">
        <v>36</v>
      </c>
      <c r="BH893" s="1">
        <v>44591</v>
      </c>
    </row>
    <row r="894" spans="1:60" x14ac:dyDescent="0.25">
      <c r="A894">
        <v>3303</v>
      </c>
      <c r="B894">
        <v>33</v>
      </c>
      <c r="C894">
        <v>3</v>
      </c>
      <c r="D894" t="s">
        <v>59</v>
      </c>
      <c r="E894" t="s">
        <v>65</v>
      </c>
      <c r="F894" t="s">
        <v>977</v>
      </c>
      <c r="G894" t="s">
        <v>59</v>
      </c>
      <c r="H894" t="s">
        <v>63</v>
      </c>
      <c r="I894" t="s">
        <v>64</v>
      </c>
      <c r="J894">
        <v>2533</v>
      </c>
      <c r="K894">
        <v>0</v>
      </c>
      <c r="L894">
        <v>90.8</v>
      </c>
      <c r="M894">
        <v>0</v>
      </c>
      <c r="N894">
        <v>0</v>
      </c>
      <c r="O894">
        <v>2533</v>
      </c>
      <c r="P894">
        <v>2623.8</v>
      </c>
      <c r="Q894">
        <v>2623.8</v>
      </c>
      <c r="R894">
        <v>2623.8</v>
      </c>
      <c r="S894">
        <v>3.6320832380516808</v>
      </c>
      <c r="T894">
        <v>3.6320832380516808</v>
      </c>
      <c r="U894">
        <v>3.6320832380516808</v>
      </c>
      <c r="V894">
        <v>3.6320832380516808</v>
      </c>
      <c r="W894">
        <v>3.6320832380516808</v>
      </c>
      <c r="X894">
        <v>9200.066841984908</v>
      </c>
      <c r="Y894">
        <v>9200.066841984908</v>
      </c>
      <c r="Z894">
        <v>9529.86</v>
      </c>
      <c r="AA894">
        <v>9529.86</v>
      </c>
      <c r="AB894">
        <v>9529.86</v>
      </c>
      <c r="AC894">
        <v>1685.0179023435448</v>
      </c>
      <c r="AD894">
        <v>2021.315691195316</v>
      </c>
      <c r="AE894">
        <v>2093.7734348828544</v>
      </c>
      <c r="AF894">
        <v>2093.7734348828544</v>
      </c>
      <c r="AG894">
        <v>2093.7734348828544</v>
      </c>
      <c r="AH894">
        <v>140.41815852862874</v>
      </c>
      <c r="AI894">
        <v>168.44297426627634</v>
      </c>
      <c r="AJ894">
        <v>174.48111957357122</v>
      </c>
      <c r="AK894">
        <v>174.48111957357122</v>
      </c>
      <c r="AL894">
        <v>174.48111957357122</v>
      </c>
      <c r="AM894">
        <v>0</v>
      </c>
      <c r="AN894">
        <v>232.22728047430559</v>
      </c>
      <c r="AO894">
        <v>108.88820092793958</v>
      </c>
      <c r="AP894">
        <v>225.5028287405172</v>
      </c>
      <c r="AQ894">
        <v>444.090120121864</v>
      </c>
      <c r="AR894">
        <v>0</v>
      </c>
      <c r="AS894">
        <v>869.86342046836683</v>
      </c>
      <c r="AT894">
        <v>984.12103303561162</v>
      </c>
      <c r="AU894">
        <v>1002.9752883017272</v>
      </c>
      <c r="AV894">
        <v>1005.6609080789907</v>
      </c>
      <c r="AW894">
        <v>1010.7084302646263</v>
      </c>
      <c r="BH894" s="1">
        <v>44391</v>
      </c>
    </row>
    <row r="895" spans="1:60" x14ac:dyDescent="0.25">
      <c r="A895">
        <v>6006</v>
      </c>
      <c r="B895">
        <v>60</v>
      </c>
      <c r="C895">
        <v>6</v>
      </c>
      <c r="D895" t="s">
        <v>59</v>
      </c>
      <c r="E895" t="s">
        <v>57</v>
      </c>
      <c r="F895" t="s">
        <v>978</v>
      </c>
      <c r="G895" t="s">
        <v>59</v>
      </c>
      <c r="H895" t="s">
        <v>63</v>
      </c>
      <c r="I895" t="s">
        <v>64</v>
      </c>
      <c r="J895">
        <v>843.63636363636363</v>
      </c>
      <c r="K895">
        <v>5.1916666666666673</v>
      </c>
      <c r="L895">
        <v>5.1916666666666673</v>
      </c>
      <c r="M895">
        <v>5.1916666666666673</v>
      </c>
      <c r="N895">
        <v>5.1916666666666673</v>
      </c>
      <c r="O895">
        <v>848.82803030303035</v>
      </c>
      <c r="P895">
        <v>854.01969696969707</v>
      </c>
      <c r="Q895">
        <v>859.21136363636379</v>
      </c>
      <c r="R895">
        <v>864.4030303030305</v>
      </c>
      <c r="S895">
        <v>5.5</v>
      </c>
      <c r="T895">
        <v>5.5</v>
      </c>
      <c r="U895">
        <v>5.5</v>
      </c>
      <c r="V895">
        <v>5</v>
      </c>
      <c r="W895">
        <v>5</v>
      </c>
      <c r="X895">
        <v>4640</v>
      </c>
      <c r="Y895">
        <v>4668.5541666666668</v>
      </c>
      <c r="Z895">
        <v>4697.1083333333336</v>
      </c>
      <c r="AA895">
        <v>4296.0568181818189</v>
      </c>
      <c r="AB895">
        <v>4322.0151515151529</v>
      </c>
      <c r="AC895">
        <v>576.61529768983223</v>
      </c>
      <c r="AD895">
        <v>727.23059537966446</v>
      </c>
      <c r="AE895">
        <v>877.8458930694967</v>
      </c>
      <c r="AF895">
        <v>1028.4611907593289</v>
      </c>
      <c r="AG895">
        <v>1179.0764884491612</v>
      </c>
      <c r="AH895">
        <v>48.051274807486017</v>
      </c>
      <c r="AI895">
        <v>60.602549614972041</v>
      </c>
      <c r="AJ895">
        <v>73.153824422458058</v>
      </c>
      <c r="AK895">
        <v>85.705099229944068</v>
      </c>
      <c r="AL895">
        <v>98.256374037430092</v>
      </c>
      <c r="AM895">
        <v>0</v>
      </c>
      <c r="AN895">
        <v>211.93526854215301</v>
      </c>
      <c r="AO895">
        <v>105.35781760440983</v>
      </c>
      <c r="AP895">
        <v>64.535502981688666</v>
      </c>
      <c r="AQ895">
        <v>215.6598604559845</v>
      </c>
      <c r="AR895">
        <v>0</v>
      </c>
      <c r="AS895">
        <v>519.17904045924308</v>
      </c>
      <c r="AT895">
        <v>541.84908937485977</v>
      </c>
      <c r="AU895">
        <v>559.16029539053625</v>
      </c>
      <c r="AV895">
        <v>578.75210104528026</v>
      </c>
      <c r="AW895">
        <v>597.48844958423592</v>
      </c>
      <c r="AX895">
        <v>100</v>
      </c>
      <c r="AY895">
        <v>100</v>
      </c>
      <c r="AZ895">
        <v>100</v>
      </c>
      <c r="BA895">
        <v>100</v>
      </c>
      <c r="BB895">
        <v>100</v>
      </c>
      <c r="BH895" s="1">
        <v>44444</v>
      </c>
    </row>
    <row r="896" spans="1:60" x14ac:dyDescent="0.25">
      <c r="A896">
        <v>7958</v>
      </c>
      <c r="B896">
        <v>795</v>
      </c>
      <c r="C896">
        <v>79</v>
      </c>
      <c r="D896" t="s">
        <v>56</v>
      </c>
      <c r="E896" t="s">
        <v>111</v>
      </c>
      <c r="F896" t="s">
        <v>979</v>
      </c>
      <c r="G896" t="s">
        <v>59</v>
      </c>
      <c r="H896" t="s">
        <v>111</v>
      </c>
      <c r="I896" t="s">
        <v>111</v>
      </c>
      <c r="J896">
        <v>972.67654506963936</v>
      </c>
      <c r="K896">
        <v>65.792471254110239</v>
      </c>
      <c r="L896">
        <v>61.856365203481687</v>
      </c>
      <c r="M896">
        <v>56.256136382041419</v>
      </c>
      <c r="N896">
        <v>47.296031953291219</v>
      </c>
      <c r="O896">
        <v>1038.4690163237497</v>
      </c>
      <c r="P896">
        <v>1100.3253815272315</v>
      </c>
      <c r="Q896">
        <v>1156.5815179092729</v>
      </c>
      <c r="R896">
        <v>1203.8775498625641</v>
      </c>
      <c r="S896">
        <v>5</v>
      </c>
      <c r="T896">
        <v>4.9000000000000004</v>
      </c>
      <c r="U896">
        <v>4.8</v>
      </c>
      <c r="V896">
        <v>4.7</v>
      </c>
      <c r="W896">
        <v>4.7</v>
      </c>
      <c r="X896">
        <v>4863.3827253481968</v>
      </c>
      <c r="Y896">
        <v>5185.765834493337</v>
      </c>
      <c r="Z896">
        <v>5482.6763874700491</v>
      </c>
      <c r="AA896">
        <v>5747.0802284656438</v>
      </c>
      <c r="AB896">
        <v>5969.3715786461125</v>
      </c>
      <c r="AH896">
        <v>0</v>
      </c>
      <c r="AI896">
        <v>0</v>
      </c>
      <c r="AJ896">
        <v>0</v>
      </c>
      <c r="AK896">
        <v>0</v>
      </c>
      <c r="AL896">
        <v>0</v>
      </c>
      <c r="AS896">
        <v>74.896093970362244</v>
      </c>
      <c r="AT896">
        <v>79.962114256928743</v>
      </c>
      <c r="AU896">
        <v>84.725054377596848</v>
      </c>
      <c r="AV896">
        <v>89.056776879014024</v>
      </c>
      <c r="AW896">
        <v>0</v>
      </c>
    </row>
    <row r="897" spans="1:60" x14ac:dyDescent="0.25">
      <c r="A897">
        <v>3401</v>
      </c>
      <c r="B897">
        <v>34</v>
      </c>
      <c r="C897">
        <v>3</v>
      </c>
      <c r="D897" t="s">
        <v>59</v>
      </c>
      <c r="E897" t="s">
        <v>65</v>
      </c>
      <c r="F897" t="s">
        <v>980</v>
      </c>
      <c r="G897" t="s">
        <v>59</v>
      </c>
      <c r="H897" t="s">
        <v>63</v>
      </c>
      <c r="I897" t="s">
        <v>64</v>
      </c>
      <c r="J897">
        <v>1254.2622758017383</v>
      </c>
      <c r="K897">
        <v>13.450000000000001</v>
      </c>
      <c r="L897">
        <v>65.649999999999991</v>
      </c>
      <c r="M897">
        <v>65.649999999999991</v>
      </c>
      <c r="N897">
        <v>13.450000000000001</v>
      </c>
      <c r="O897">
        <v>1267.7122758017383</v>
      </c>
      <c r="P897">
        <v>1333.3622758017384</v>
      </c>
      <c r="Q897">
        <v>1399.0122758017385</v>
      </c>
      <c r="R897">
        <v>1412.4622758017385</v>
      </c>
      <c r="S897">
        <v>2.4931414737158999</v>
      </c>
      <c r="T897">
        <v>2.434900098971712</v>
      </c>
      <c r="U897">
        <v>2.3627067372546486</v>
      </c>
      <c r="V897">
        <v>2.298644963882551</v>
      </c>
      <c r="W897">
        <v>2.2567428054945329</v>
      </c>
      <c r="X897">
        <v>3127.0532987186043</v>
      </c>
      <c r="Y897">
        <v>3086.7527458173067</v>
      </c>
      <c r="Z897">
        <v>3150.3440322379583</v>
      </c>
      <c r="AA897">
        <v>3215.8325221815326</v>
      </c>
      <c r="AB897">
        <v>3187.564078948008</v>
      </c>
      <c r="AC897">
        <v>920.61569558736608</v>
      </c>
      <c r="AD897">
        <v>953.10287746745666</v>
      </c>
      <c r="AE897">
        <v>920.47793374658863</v>
      </c>
      <c r="AF897">
        <v>971.39084050734971</v>
      </c>
      <c r="AG897">
        <v>1022.9627518989944</v>
      </c>
      <c r="AH897">
        <v>76.717974632280502</v>
      </c>
      <c r="AI897">
        <v>79.425239788954713</v>
      </c>
      <c r="AJ897">
        <v>76.706494478882391</v>
      </c>
      <c r="AK897">
        <v>80.949236708945804</v>
      </c>
      <c r="AL897">
        <v>85.246895991582861</v>
      </c>
      <c r="AM897">
        <v>0</v>
      </c>
      <c r="AN897">
        <v>54.379797618366943</v>
      </c>
      <c r="AO897">
        <v>21.751919047346778</v>
      </c>
      <c r="AP897">
        <v>32.627878571020169</v>
      </c>
      <c r="AQ897">
        <v>93.771585590741154</v>
      </c>
      <c r="AR897">
        <v>0</v>
      </c>
      <c r="AS897">
        <v>310.38596218530904</v>
      </c>
      <c r="AT897">
        <v>264.61687960459102</v>
      </c>
      <c r="AU897">
        <v>282.35830727590246</v>
      </c>
      <c r="AV897">
        <v>257.12420155855966</v>
      </c>
      <c r="AW897">
        <v>202.53118082747505</v>
      </c>
      <c r="AX897">
        <v>26</v>
      </c>
      <c r="AY897">
        <v>26</v>
      </c>
      <c r="AZ897">
        <v>26</v>
      </c>
      <c r="BA897">
        <v>26</v>
      </c>
      <c r="BB897">
        <v>26</v>
      </c>
    </row>
    <row r="898" spans="1:60" x14ac:dyDescent="0.25">
      <c r="A898">
        <v>903</v>
      </c>
      <c r="B898">
        <v>9</v>
      </c>
      <c r="C898">
        <v>0</v>
      </c>
      <c r="D898" t="s">
        <v>59</v>
      </c>
      <c r="E898" t="s">
        <v>57</v>
      </c>
      <c r="F898" t="s">
        <v>981</v>
      </c>
      <c r="G898" t="s">
        <v>59</v>
      </c>
      <c r="H898" t="s">
        <v>63</v>
      </c>
      <c r="I898" t="s">
        <v>64</v>
      </c>
      <c r="J898">
        <v>1041</v>
      </c>
      <c r="K898">
        <v>26.024999999999999</v>
      </c>
      <c r="L898">
        <v>26.024999999999999</v>
      </c>
      <c r="M898">
        <v>26.024999999999999</v>
      </c>
      <c r="N898">
        <v>26.024999999999999</v>
      </c>
      <c r="O898">
        <v>1067.0250000000001</v>
      </c>
      <c r="P898">
        <v>1093.0500000000002</v>
      </c>
      <c r="Q898">
        <v>1119.0750000000003</v>
      </c>
      <c r="R898">
        <v>1145.1000000000004</v>
      </c>
      <c r="S898">
        <v>3.9123646223568249</v>
      </c>
      <c r="T898">
        <v>4.0011026268245429</v>
      </c>
      <c r="U898">
        <v>4.0540463322812652</v>
      </c>
      <c r="V898">
        <v>4.0766076783132128</v>
      </c>
      <c r="W898">
        <v>4.0694738207179695</v>
      </c>
      <c r="X898">
        <v>4072.7715718734548</v>
      </c>
      <c r="Y898">
        <v>4269.2765303874585</v>
      </c>
      <c r="Z898">
        <v>4431.2753435000377</v>
      </c>
      <c r="AA898">
        <v>4562.0297376083599</v>
      </c>
      <c r="AB898">
        <v>4659.9544721041484</v>
      </c>
      <c r="AC898">
        <v>3228.1771653543296</v>
      </c>
      <c r="AD898">
        <v>3376.205045596022</v>
      </c>
      <c r="AE898">
        <v>3401.8594877827063</v>
      </c>
      <c r="AF898">
        <v>3424.061957030638</v>
      </c>
      <c r="AG898">
        <v>3445.0948690675145</v>
      </c>
      <c r="AH898">
        <v>269.01476377952747</v>
      </c>
      <c r="AI898">
        <v>281.35042046633521</v>
      </c>
      <c r="AJ898">
        <v>283.48829064855886</v>
      </c>
      <c r="AK898">
        <v>285.33849641921984</v>
      </c>
      <c r="AL898">
        <v>287.09123908895953</v>
      </c>
      <c r="AM898">
        <v>0</v>
      </c>
      <c r="AN898">
        <v>749.98232775366478</v>
      </c>
      <c r="AO898">
        <v>1136.4619334850238</v>
      </c>
      <c r="AP898">
        <v>594.52901681325295</v>
      </c>
      <c r="AQ898">
        <v>346.4447342790686</v>
      </c>
      <c r="AR898">
        <v>0</v>
      </c>
      <c r="AS898">
        <v>2720.3221969283286</v>
      </c>
      <c r="AT898">
        <v>2735.8953442838169</v>
      </c>
      <c r="AU898">
        <v>2740.2509264842633</v>
      </c>
      <c r="AV898">
        <v>2744.2900778319899</v>
      </c>
      <c r="AW898">
        <v>2827.4180123310102</v>
      </c>
      <c r="AX898">
        <v>1188.2055840435544</v>
      </c>
      <c r="AY898">
        <v>1212.6884306010056</v>
      </c>
      <c r="AZ898">
        <v>1226.1034599769321</v>
      </c>
      <c r="BA898">
        <v>1236.6621204674866</v>
      </c>
      <c r="BB898">
        <v>1241.0189489245781</v>
      </c>
      <c r="BH898" s="1">
        <v>44598</v>
      </c>
    </row>
    <row r="899" spans="1:60" x14ac:dyDescent="0.25">
      <c r="A899">
        <v>8661</v>
      </c>
      <c r="B899">
        <v>866</v>
      </c>
      <c r="C899">
        <v>86</v>
      </c>
      <c r="D899" t="s">
        <v>56</v>
      </c>
      <c r="E899" t="s">
        <v>57</v>
      </c>
      <c r="F899" t="s">
        <v>982</v>
      </c>
      <c r="G899" t="s">
        <v>59</v>
      </c>
      <c r="H899" t="s">
        <v>60</v>
      </c>
      <c r="I899" t="s">
        <v>61</v>
      </c>
      <c r="J899">
        <v>2303.2154374003248</v>
      </c>
      <c r="K899">
        <v>46.064308748006496</v>
      </c>
      <c r="L899">
        <v>46.985594922966634</v>
      </c>
      <c r="M899">
        <v>47.92530682142597</v>
      </c>
      <c r="N899">
        <v>48.883812957854488</v>
      </c>
      <c r="O899">
        <v>2349.2797461483315</v>
      </c>
      <c r="P899">
        <v>2396.2653410712983</v>
      </c>
      <c r="Q899">
        <v>2444.1906478927244</v>
      </c>
      <c r="R899">
        <v>2493.0744608505788</v>
      </c>
      <c r="S899">
        <v>6.8040290247444277</v>
      </c>
      <c r="T899">
        <v>7.0040290247444279</v>
      </c>
      <c r="U899">
        <v>7.2040290247444281</v>
      </c>
      <c r="V899">
        <v>7.4040290247444283</v>
      </c>
      <c r="W899">
        <v>7.6040290247444284</v>
      </c>
      <c r="X899">
        <v>15671.144686311243</v>
      </c>
      <c r="Y899">
        <v>16454.423529267136</v>
      </c>
      <c r="Z899">
        <v>17262.765068066739</v>
      </c>
      <c r="AA899">
        <v>18096.858499006619</v>
      </c>
      <c r="AB899">
        <v>18957.41056115687</v>
      </c>
      <c r="AC899">
        <v>8694.1210317994119</v>
      </c>
      <c r="AD899">
        <v>8294.9900844504773</v>
      </c>
      <c r="AE899">
        <v>8427.7430949598256</v>
      </c>
      <c r="AF899">
        <v>8651.0854258665004</v>
      </c>
      <c r="AG899">
        <v>8767.3462247636344</v>
      </c>
      <c r="AH899">
        <v>724.51008598328428</v>
      </c>
      <c r="AI899">
        <v>691.24917370420644</v>
      </c>
      <c r="AJ899">
        <v>702.31192457998543</v>
      </c>
      <c r="AK899">
        <v>720.92378548887507</v>
      </c>
      <c r="AL899">
        <v>730.61218539696949</v>
      </c>
      <c r="AM899">
        <v>0</v>
      </c>
      <c r="AN899">
        <v>297.3273650019587</v>
      </c>
      <c r="AO899">
        <v>172.2545738467565</v>
      </c>
      <c r="AP899">
        <v>186.69093038506739</v>
      </c>
      <c r="AQ899">
        <v>657.55096685727278</v>
      </c>
      <c r="AR899">
        <v>0</v>
      </c>
      <c r="AS899">
        <v>1403.5654832614377</v>
      </c>
      <c r="AT899">
        <v>1342.6539566165304</v>
      </c>
      <c r="AU899">
        <v>1330.775797634921</v>
      </c>
      <c r="AV899">
        <v>1327.1708179271732</v>
      </c>
      <c r="AW899">
        <v>1313.8238360910555</v>
      </c>
      <c r="AX899">
        <v>1763.3677636148402</v>
      </c>
      <c r="AY899">
        <v>1825.5676317530981</v>
      </c>
      <c r="AZ899">
        <v>1717.259948024667</v>
      </c>
      <c r="BA899">
        <v>1657.3058226116173</v>
      </c>
      <c r="BB899">
        <v>1693.4775720789246</v>
      </c>
      <c r="BH899" s="1">
        <v>44587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36CE-B1C7-445E-9701-B9466C8B4350}">
  <dimension ref="A1:S899"/>
  <sheetViews>
    <sheetView rightToLeft="1" topLeftCell="G1" workbookViewId="0">
      <selection activeCell="Q27" sqref="Q27"/>
    </sheetView>
  </sheetViews>
  <sheetFormatPr defaultRowHeight="15" x14ac:dyDescent="0.25"/>
  <cols>
    <col min="1" max="1" width="11" customWidth="1"/>
    <col min="2" max="2" width="9.42578125" customWidth="1"/>
    <col min="3" max="7" width="19" customWidth="1"/>
    <col min="9" max="13" width="24.85546875" bestFit="1" customWidth="1"/>
    <col min="14" max="14" width="11.140625" customWidth="1"/>
    <col min="15" max="19" width="20.7109375" customWidth="1"/>
  </cols>
  <sheetData>
    <row r="1" spans="1:19" x14ac:dyDescent="0.25">
      <c r="A1" t="s">
        <v>0</v>
      </c>
      <c r="B1" t="s">
        <v>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19" x14ac:dyDescent="0.25">
      <c r="A2" s="5">
        <v>8662</v>
      </c>
      <c r="B2" s="6" t="s">
        <v>60</v>
      </c>
      <c r="C2" s="6">
        <v>19118.055313688754</v>
      </c>
      <c r="D2" s="6">
        <v>19500.416419962527</v>
      </c>
      <c r="E2" s="6">
        <v>19890.424748361776</v>
      </c>
      <c r="F2" s="6">
        <v>20288.233243329014</v>
      </c>
      <c r="G2" s="7">
        <v>20693.997908195593</v>
      </c>
    </row>
    <row r="3" spans="1:19" ht="23.25" x14ac:dyDescent="0.35">
      <c r="A3" s="2">
        <v>4010</v>
      </c>
      <c r="B3" s="3" t="s">
        <v>63</v>
      </c>
      <c r="C3" s="3">
        <v>4049.9993293465222</v>
      </c>
      <c r="D3" s="3">
        <v>4233.0989729821704</v>
      </c>
      <c r="E3" s="3">
        <v>4316.5586430730573</v>
      </c>
      <c r="F3" s="3">
        <v>4386.935115256686</v>
      </c>
      <c r="G3" s="4">
        <v>4448.1801301804098</v>
      </c>
      <c r="J3" s="19" t="s">
        <v>998</v>
      </c>
      <c r="N3" s="21">
        <v>44628</v>
      </c>
    </row>
    <row r="4" spans="1:19" x14ac:dyDescent="0.25">
      <c r="A4" s="5">
        <v>3807</v>
      </c>
      <c r="B4" s="6" t="s">
        <v>63</v>
      </c>
      <c r="C4" s="6">
        <v>1277.7919054425756</v>
      </c>
      <c r="D4" s="6">
        <v>1290.1489910326773</v>
      </c>
      <c r="E4" s="6">
        <v>1301.1835892786664</v>
      </c>
      <c r="F4" s="6">
        <v>1306.85772642298</v>
      </c>
      <c r="G4" s="7">
        <v>1308.671894932359</v>
      </c>
    </row>
    <row r="5" spans="1:19" x14ac:dyDescent="0.25">
      <c r="A5" s="2">
        <v>511</v>
      </c>
      <c r="B5" s="3" t="s">
        <v>63</v>
      </c>
      <c r="C5" s="3">
        <v>2381.0990794794006</v>
      </c>
      <c r="D5" s="3">
        <v>2344.3418234973096</v>
      </c>
      <c r="E5" s="3">
        <v>2347.0594616369349</v>
      </c>
      <c r="F5" s="3">
        <v>2344.9260479197028</v>
      </c>
      <c r="G5" s="4">
        <v>2384.6738475078082</v>
      </c>
    </row>
    <row r="6" spans="1:19" x14ac:dyDescent="0.25">
      <c r="A6" s="5">
        <v>808</v>
      </c>
      <c r="B6" s="6" t="s">
        <v>63</v>
      </c>
      <c r="C6" s="6">
        <v>1752.890758342427</v>
      </c>
      <c r="D6" s="6">
        <v>1723.7655439945618</v>
      </c>
      <c r="E6" s="6">
        <v>1696.1793994311088</v>
      </c>
      <c r="F6" s="6">
        <v>1667.7798717625819</v>
      </c>
      <c r="G6" s="7">
        <v>1645.1853407899641</v>
      </c>
    </row>
    <row r="7" spans="1:19" x14ac:dyDescent="0.25">
      <c r="A7" s="2">
        <v>5302</v>
      </c>
      <c r="B7" s="3" t="s">
        <v>63</v>
      </c>
      <c r="C7" s="3">
        <v>3612.4333333333334</v>
      </c>
      <c r="D7" s="3">
        <v>3835.6447364072055</v>
      </c>
      <c r="E7" s="3">
        <v>3955.8437434279699</v>
      </c>
      <c r="F7" s="3">
        <v>4048.63836552985</v>
      </c>
      <c r="G7" s="4">
        <v>4118.2923016803434</v>
      </c>
      <c r="I7" s="8" t="s">
        <v>7</v>
      </c>
      <c r="J7" s="9" t="s">
        <v>63</v>
      </c>
    </row>
    <row r="8" spans="1:19" x14ac:dyDescent="0.25">
      <c r="A8" s="5">
        <v>6007</v>
      </c>
      <c r="B8" s="6" t="s">
        <v>63</v>
      </c>
      <c r="C8" s="6">
        <v>4051.3495434489996</v>
      </c>
      <c r="D8" s="6">
        <v>4473.2453640765789</v>
      </c>
      <c r="E8" s="6">
        <v>4868.0069902718624</v>
      </c>
      <c r="F8" s="6">
        <v>5199.4374049499029</v>
      </c>
      <c r="G8" s="7">
        <v>5435.0960938143544</v>
      </c>
      <c r="O8" s="17" t="s">
        <v>1000</v>
      </c>
      <c r="P8" s="16"/>
      <c r="Q8" s="16"/>
      <c r="R8" s="16"/>
      <c r="S8" s="16"/>
    </row>
    <row r="9" spans="1:19" x14ac:dyDescent="0.25">
      <c r="A9" s="2">
        <v>5111</v>
      </c>
      <c r="B9" s="3" t="s">
        <v>63</v>
      </c>
      <c r="C9" s="3">
        <v>1333.3470429675401</v>
      </c>
      <c r="D9" s="3">
        <v>1434.4113203571203</v>
      </c>
      <c r="E9" s="3">
        <v>1493.779236400673</v>
      </c>
      <c r="F9" s="3">
        <v>1545.2355231058457</v>
      </c>
      <c r="G9" s="4">
        <v>1589.9204540797753</v>
      </c>
      <c r="I9" t="s">
        <v>983</v>
      </c>
      <c r="J9" t="s">
        <v>984</v>
      </c>
      <c r="K9" t="s">
        <v>985</v>
      </c>
      <c r="L9" t="s">
        <v>986</v>
      </c>
      <c r="M9" t="s">
        <v>987</v>
      </c>
      <c r="O9" s="16"/>
      <c r="P9" s="16"/>
      <c r="Q9" s="16"/>
      <c r="R9" s="16"/>
      <c r="S9" s="16"/>
    </row>
    <row r="10" spans="1:19" x14ac:dyDescent="0.25">
      <c r="A10" s="5">
        <v>6610</v>
      </c>
      <c r="B10" s="6" t="s">
        <v>63</v>
      </c>
      <c r="C10" s="6">
        <v>1032.1215785883653</v>
      </c>
      <c r="D10" s="6">
        <v>1188.7700704842955</v>
      </c>
      <c r="E10" s="6">
        <v>1208.6185623802255</v>
      </c>
      <c r="F10" s="6">
        <v>1228.4670542761557</v>
      </c>
      <c r="G10" s="7">
        <v>1248.3155461720858</v>
      </c>
      <c r="I10" s="10">
        <v>1285170.195505311</v>
      </c>
      <c r="J10" s="10">
        <v>1431525.3021953774</v>
      </c>
      <c r="K10" s="10">
        <v>1655319.0034625803</v>
      </c>
      <c r="L10" s="10">
        <v>1866187.1984499081</v>
      </c>
      <c r="M10" s="10">
        <v>2031616.4963510574</v>
      </c>
      <c r="O10" s="12" t="s">
        <v>988</v>
      </c>
      <c r="P10" s="12">
        <v>2020</v>
      </c>
      <c r="Q10" s="12">
        <v>2030</v>
      </c>
      <c r="R10" s="12">
        <v>2040</v>
      </c>
      <c r="S10" s="12">
        <v>2050</v>
      </c>
    </row>
    <row r="11" spans="1:19" x14ac:dyDescent="0.25">
      <c r="A11" s="2">
        <v>803</v>
      </c>
      <c r="B11" s="3" t="s">
        <v>63</v>
      </c>
      <c r="C11" s="3">
        <v>995.84444285714926</v>
      </c>
      <c r="D11" s="3">
        <v>1010.4144428571492</v>
      </c>
      <c r="E11" s="3">
        <v>1024.9844428571491</v>
      </c>
      <c r="F11" s="3">
        <v>1006.0204285714346</v>
      </c>
      <c r="G11" s="4">
        <v>1020.1204285714346</v>
      </c>
      <c r="O11" s="13" t="s">
        <v>64</v>
      </c>
      <c r="P11" s="18">
        <f>I10-J17</f>
        <v>98253.195505311014</v>
      </c>
      <c r="Q11" s="18">
        <f>K10-K17</f>
        <v>155591.00346258027</v>
      </c>
      <c r="R11" s="18">
        <f>M10-L17</f>
        <v>173016.49635105743</v>
      </c>
      <c r="S11" s="18"/>
    </row>
    <row r="12" spans="1:19" x14ac:dyDescent="0.25">
      <c r="A12" s="5">
        <v>804</v>
      </c>
      <c r="B12" s="6" t="s">
        <v>63</v>
      </c>
      <c r="C12" s="6">
        <v>317.21684691851385</v>
      </c>
      <c r="D12" s="6">
        <v>314.10690616617961</v>
      </c>
      <c r="E12" s="6">
        <v>314.7235920153675</v>
      </c>
      <c r="F12" s="6">
        <v>312.26202849359714</v>
      </c>
      <c r="G12" s="7">
        <v>315.61560984624896</v>
      </c>
      <c r="O12" s="13"/>
      <c r="P12" s="22">
        <f>P11/J17</f>
        <v>8.278017376557166E-2</v>
      </c>
      <c r="Q12" s="22">
        <f t="shared" ref="Q12:R12" si="0">Q11/K17</f>
        <v>0.10374614827660766</v>
      </c>
      <c r="R12" s="22">
        <f t="shared" si="0"/>
        <v>9.3089689202118492E-2</v>
      </c>
      <c r="S12" s="13"/>
    </row>
    <row r="13" spans="1:19" x14ac:dyDescent="0.25">
      <c r="A13" s="2">
        <v>1303</v>
      </c>
      <c r="B13" s="3" t="s">
        <v>63</v>
      </c>
      <c r="C13" s="3">
        <v>1307.5916230366493</v>
      </c>
      <c r="D13" s="3">
        <v>697.19137786237332</v>
      </c>
      <c r="E13" s="3">
        <v>724.39248705928048</v>
      </c>
      <c r="F13" s="3">
        <v>743.74712244938769</v>
      </c>
      <c r="G13" s="4">
        <v>763.10175783949478</v>
      </c>
      <c r="K13" s="10"/>
      <c r="O13" s="13"/>
      <c r="P13" s="13"/>
      <c r="Q13" s="13"/>
      <c r="R13" s="13"/>
      <c r="S13" s="13"/>
    </row>
    <row r="14" spans="1:19" x14ac:dyDescent="0.25">
      <c r="A14" s="5">
        <v>1404</v>
      </c>
      <c r="B14" s="6" t="s">
        <v>63</v>
      </c>
      <c r="C14" s="6">
        <v>508.2000000000001</v>
      </c>
      <c r="D14" s="6">
        <v>538.44000000000005</v>
      </c>
      <c r="E14" s="6">
        <v>568.68000000000006</v>
      </c>
      <c r="F14" s="6">
        <v>598.91999999999996</v>
      </c>
      <c r="G14" s="7">
        <v>629.16</v>
      </c>
      <c r="I14" s="13" t="s">
        <v>990</v>
      </c>
      <c r="O14" s="17" t="s">
        <v>996</v>
      </c>
      <c r="P14" s="16"/>
      <c r="Q14" s="16"/>
      <c r="R14" s="16"/>
      <c r="S14" s="16"/>
    </row>
    <row r="15" spans="1:19" x14ac:dyDescent="0.25">
      <c r="A15" s="2">
        <v>510</v>
      </c>
      <c r="B15" s="3" t="s">
        <v>63</v>
      </c>
      <c r="C15" s="3">
        <v>119.42547755775529</v>
      </c>
      <c r="D15" s="3">
        <v>118.25465021005378</v>
      </c>
      <c r="E15" s="3">
        <v>118.48681947457362</v>
      </c>
      <c r="F15" s="3">
        <v>117.56009253058602</v>
      </c>
      <c r="G15" s="4">
        <v>118.82264544497177</v>
      </c>
      <c r="I15" s="13" t="s">
        <v>991</v>
      </c>
      <c r="O15" s="16"/>
      <c r="P15" s="16"/>
      <c r="Q15" s="16"/>
      <c r="R15" s="16"/>
      <c r="S15" s="16"/>
    </row>
    <row r="16" spans="1:19" x14ac:dyDescent="0.25">
      <c r="A16" s="5">
        <v>1205</v>
      </c>
      <c r="B16" s="6" t="s">
        <v>63</v>
      </c>
      <c r="C16" s="6">
        <v>112.56657537808559</v>
      </c>
      <c r="D16" s="6">
        <v>116.62582253303162</v>
      </c>
      <c r="E16" s="6">
        <v>120.68506968797765</v>
      </c>
      <c r="F16" s="6">
        <v>124.74431684292365</v>
      </c>
      <c r="G16" s="7">
        <v>128.80356399786967</v>
      </c>
      <c r="I16" s="11" t="s">
        <v>988</v>
      </c>
      <c r="J16" s="12">
        <v>2020</v>
      </c>
      <c r="K16" s="12">
        <v>2030</v>
      </c>
      <c r="L16" s="12">
        <v>2040</v>
      </c>
      <c r="M16" s="12">
        <v>2050</v>
      </c>
      <c r="O16" s="12" t="s">
        <v>988</v>
      </c>
      <c r="P16" s="12">
        <v>2020</v>
      </c>
      <c r="Q16" s="12">
        <v>2030</v>
      </c>
      <c r="R16" s="12">
        <v>2040</v>
      </c>
      <c r="S16" s="12">
        <v>2050</v>
      </c>
    </row>
    <row r="17" spans="1:19" x14ac:dyDescent="0.25">
      <c r="A17" s="2">
        <v>8411</v>
      </c>
      <c r="B17" s="3" t="s">
        <v>63</v>
      </c>
      <c r="C17" s="3">
        <v>4680</v>
      </c>
      <c r="D17" s="3">
        <v>4836</v>
      </c>
      <c r="E17" s="3">
        <v>5655</v>
      </c>
      <c r="F17" s="3">
        <v>6391</v>
      </c>
      <c r="G17" s="4">
        <v>7199.5</v>
      </c>
      <c r="I17" s="13" t="s">
        <v>989</v>
      </c>
      <c r="J17" s="15">
        <v>1186917</v>
      </c>
      <c r="K17" s="15">
        <v>1499728</v>
      </c>
      <c r="L17" s="15">
        <v>1858600</v>
      </c>
      <c r="M17" s="15">
        <v>2271877</v>
      </c>
      <c r="O17" s="13" t="s">
        <v>64</v>
      </c>
      <c r="P17" s="18">
        <f>I10-J22</f>
        <v>98253.195505311014</v>
      </c>
      <c r="Q17" s="18">
        <f>K10-K22</f>
        <v>191675.00346258027</v>
      </c>
      <c r="R17" s="18">
        <f>M10-L22</f>
        <v>296174.49635105743</v>
      </c>
      <c r="S17" s="13"/>
    </row>
    <row r="18" spans="1:19" x14ac:dyDescent="0.25">
      <c r="A18" s="5">
        <v>8663</v>
      </c>
      <c r="B18" s="6" t="s">
        <v>60</v>
      </c>
      <c r="C18" s="6">
        <v>9715</v>
      </c>
      <c r="D18" s="6">
        <v>11615</v>
      </c>
      <c r="E18" s="6">
        <v>12079.6</v>
      </c>
      <c r="F18" s="6">
        <v>12562.784</v>
      </c>
      <c r="G18" s="7">
        <v>13065.29536</v>
      </c>
      <c r="O18" s="13"/>
      <c r="P18" s="22">
        <f>P17/J22</f>
        <v>8.278017376557166E-2</v>
      </c>
      <c r="Q18" s="22">
        <f t="shared" ref="Q18:R18" si="1">Q17/K22</f>
        <v>0.13095739364393272</v>
      </c>
      <c r="R18" s="22">
        <f t="shared" si="1"/>
        <v>0.17066228450795673</v>
      </c>
      <c r="S18" s="13"/>
    </row>
    <row r="19" spans="1:19" x14ac:dyDescent="0.25">
      <c r="A19" s="2">
        <v>8664</v>
      </c>
      <c r="B19" s="3" t="s">
        <v>60</v>
      </c>
      <c r="C19" s="3">
        <v>9715</v>
      </c>
      <c r="D19" s="3">
        <v>13971</v>
      </c>
      <c r="E19" s="3">
        <v>18303</v>
      </c>
      <c r="F19" s="3">
        <v>19035.120000000003</v>
      </c>
      <c r="G19" s="4">
        <v>19796.524800000003</v>
      </c>
      <c r="O19" s="16"/>
      <c r="P19" s="16"/>
      <c r="Q19" s="16"/>
      <c r="R19" s="16"/>
      <c r="S19" s="16"/>
    </row>
    <row r="20" spans="1:19" x14ac:dyDescent="0.25">
      <c r="A20" s="5">
        <v>7404</v>
      </c>
      <c r="B20" s="6" t="s">
        <v>60</v>
      </c>
      <c r="C20" s="6">
        <v>6868.9993725729255</v>
      </c>
      <c r="D20" s="6">
        <v>7168.6480042640851</v>
      </c>
      <c r="E20" s="6">
        <v>7282.6480042640851</v>
      </c>
      <c r="F20" s="6">
        <v>7396.6480042640851</v>
      </c>
      <c r="G20" s="7">
        <v>7510.6480042640851</v>
      </c>
      <c r="I20" t="s">
        <v>992</v>
      </c>
      <c r="O20" s="17" t="s">
        <v>997</v>
      </c>
      <c r="P20" s="16"/>
      <c r="Q20" s="16"/>
      <c r="R20" s="16"/>
    </row>
    <row r="21" spans="1:19" x14ac:dyDescent="0.25">
      <c r="A21" s="2">
        <v>7405</v>
      </c>
      <c r="B21" s="3" t="s">
        <v>60</v>
      </c>
      <c r="C21" s="3">
        <v>4010</v>
      </c>
      <c r="D21" s="3">
        <v>4194.3783783783783</v>
      </c>
      <c r="E21" s="3">
        <v>4270.3783783783783</v>
      </c>
      <c r="F21" s="3">
        <v>4346.3783783783783</v>
      </c>
      <c r="G21" s="4">
        <v>4422.3783783783783</v>
      </c>
      <c r="I21" s="11" t="s">
        <v>988</v>
      </c>
      <c r="J21" s="12">
        <v>2020</v>
      </c>
      <c r="K21" s="12">
        <v>2030</v>
      </c>
      <c r="L21" s="12">
        <v>2040</v>
      </c>
      <c r="M21" s="12">
        <v>2050</v>
      </c>
      <c r="O21" s="16"/>
      <c r="P21" s="16"/>
      <c r="Q21" s="16"/>
      <c r="R21" s="16"/>
    </row>
    <row r="22" spans="1:19" ht="30" x14ac:dyDescent="0.25">
      <c r="A22" s="5">
        <v>7406</v>
      </c>
      <c r="B22" s="6" t="s">
        <v>60</v>
      </c>
      <c r="C22" s="6">
        <v>4529.0006274270745</v>
      </c>
      <c r="D22" s="6">
        <v>4727.4060497899691</v>
      </c>
      <c r="E22" s="6">
        <v>4803.4060497899691</v>
      </c>
      <c r="F22" s="6">
        <v>4879.4060497899691</v>
      </c>
      <c r="G22" s="7">
        <v>4955.4060497899691</v>
      </c>
      <c r="I22" s="13" t="s">
        <v>989</v>
      </c>
      <c r="J22" s="15">
        <v>1186917</v>
      </c>
      <c r="K22" s="15">
        <v>1463644</v>
      </c>
      <c r="L22" s="15">
        <v>1735442</v>
      </c>
      <c r="M22" s="15">
        <v>2034430</v>
      </c>
      <c r="O22" s="20" t="s">
        <v>988</v>
      </c>
      <c r="P22" s="20" t="s">
        <v>999</v>
      </c>
      <c r="Q22" s="20" t="s">
        <v>1001</v>
      </c>
      <c r="R22" s="20" t="s">
        <v>1002</v>
      </c>
    </row>
    <row r="23" spans="1:19" x14ac:dyDescent="0.25">
      <c r="A23" s="2">
        <v>7413</v>
      </c>
      <c r="B23" s="3" t="s">
        <v>60</v>
      </c>
      <c r="C23" s="3">
        <v>6856.7326242738782</v>
      </c>
      <c r="D23" s="3">
        <v>7118.0497222272261</v>
      </c>
      <c r="E23" s="3">
        <v>7194.0497222272261</v>
      </c>
      <c r="F23" s="3">
        <v>7270.0497222272261</v>
      </c>
      <c r="G23" s="4">
        <v>7346.0497222272261</v>
      </c>
      <c r="O23" t="s">
        <v>64</v>
      </c>
      <c r="P23" s="14">
        <f>I10-K28</f>
        <v>148052.19550531101</v>
      </c>
      <c r="Q23" s="14">
        <f>J17-K28</f>
        <v>49799</v>
      </c>
      <c r="R23" s="15">
        <f>J22-K28</f>
        <v>49799</v>
      </c>
    </row>
    <row r="24" spans="1:19" x14ac:dyDescent="0.25">
      <c r="A24" s="5">
        <v>7414</v>
      </c>
      <c r="B24" s="6" t="s">
        <v>60</v>
      </c>
      <c r="C24" s="6">
        <v>7238.0361284181236</v>
      </c>
      <c r="D24" s="6">
        <v>7509.6587264834789</v>
      </c>
      <c r="E24" s="6">
        <v>7585.6587264834789</v>
      </c>
      <c r="F24" s="6">
        <v>7661.6587264834789</v>
      </c>
      <c r="G24" s="7">
        <v>7737.6587264834789</v>
      </c>
      <c r="P24" s="23">
        <f>P23/$K$28</f>
        <v>0.13019950040832262</v>
      </c>
      <c r="Q24" s="23">
        <f t="shared" ref="Q24:R24" si="2">Q23/$K$28</f>
        <v>4.3794047759335444E-2</v>
      </c>
      <c r="R24" s="23">
        <f t="shared" si="2"/>
        <v>4.3794047759335444E-2</v>
      </c>
      <c r="S24" s="13"/>
    </row>
    <row r="25" spans="1:19" x14ac:dyDescent="0.25">
      <c r="A25" s="2">
        <v>7415</v>
      </c>
      <c r="B25" s="3" t="s">
        <v>60</v>
      </c>
      <c r="C25" s="3">
        <v>6699.9463312627049</v>
      </c>
      <c r="D25" s="3">
        <v>6957.0259618373721</v>
      </c>
      <c r="E25" s="3">
        <v>7033.0259618373721</v>
      </c>
      <c r="F25" s="3">
        <v>7109.0259618373721</v>
      </c>
      <c r="G25" s="4">
        <v>7185.0259618373721</v>
      </c>
      <c r="O25" s="13"/>
      <c r="P25" s="13"/>
      <c r="Q25" s="13"/>
      <c r="R25" s="13"/>
      <c r="S25" s="13"/>
    </row>
    <row r="26" spans="1:19" x14ac:dyDescent="0.25">
      <c r="A26" s="5">
        <v>7416</v>
      </c>
      <c r="B26" s="6" t="s">
        <v>60</v>
      </c>
      <c r="C26" s="6">
        <v>2951.1129968681685</v>
      </c>
      <c r="D26" s="6">
        <v>3790.8728075943354</v>
      </c>
      <c r="E26" s="6">
        <v>3866.8728075943354</v>
      </c>
      <c r="F26" s="6">
        <v>3942.8728075943354</v>
      </c>
      <c r="G26" s="7">
        <v>4018.8728075943354</v>
      </c>
      <c r="I26" s="13" t="s">
        <v>993</v>
      </c>
      <c r="J26" s="16"/>
      <c r="K26" s="16"/>
      <c r="O26" s="16"/>
      <c r="P26" s="16"/>
      <c r="Q26" s="16"/>
      <c r="R26" s="16"/>
      <c r="S26" s="16"/>
    </row>
    <row r="27" spans="1:19" x14ac:dyDescent="0.25">
      <c r="A27" s="2">
        <v>7417</v>
      </c>
      <c r="B27" s="3" t="s">
        <v>60</v>
      </c>
      <c r="C27" s="3">
        <v>4690.4588572895364</v>
      </c>
      <c r="D27" s="3">
        <v>5577.2280155946592</v>
      </c>
      <c r="E27" s="3">
        <v>5653.2280155946592</v>
      </c>
      <c r="F27" s="3">
        <v>5729.2280155946592</v>
      </c>
      <c r="G27" s="4">
        <v>5805.2280155946592</v>
      </c>
      <c r="I27" s="11" t="s">
        <v>988</v>
      </c>
      <c r="J27" s="11" t="s">
        <v>994</v>
      </c>
      <c r="K27" s="11" t="s">
        <v>995</v>
      </c>
      <c r="S27" s="16"/>
    </row>
    <row r="28" spans="1:19" x14ac:dyDescent="0.25">
      <c r="A28" s="5">
        <v>8412</v>
      </c>
      <c r="B28" s="6" t="s">
        <v>63</v>
      </c>
      <c r="C28" s="6">
        <v>8495.2000000000007</v>
      </c>
      <c r="D28" s="6">
        <v>8722.5</v>
      </c>
      <c r="E28" s="6">
        <v>9060</v>
      </c>
      <c r="F28" s="6">
        <v>9272.2000000000007</v>
      </c>
      <c r="G28" s="7">
        <v>9605.2000000000007</v>
      </c>
      <c r="I28" s="13" t="s">
        <v>64</v>
      </c>
      <c r="J28" s="15">
        <v>1113886</v>
      </c>
      <c r="K28" s="15">
        <v>1137118</v>
      </c>
      <c r="S28" s="16"/>
    </row>
    <row r="29" spans="1:19" x14ac:dyDescent="0.25">
      <c r="A29" s="2">
        <v>8666</v>
      </c>
      <c r="B29" s="3" t="s">
        <v>60</v>
      </c>
      <c r="C29" s="3">
        <v>21690</v>
      </c>
      <c r="D29" s="3">
        <v>22657.401357312519</v>
      </c>
      <c r="E29" s="3">
        <v>23157.200000000001</v>
      </c>
      <c r="F29" s="3">
        <v>23537.199999999997</v>
      </c>
      <c r="G29" s="4">
        <v>23917.199999999997</v>
      </c>
      <c r="S29" s="17"/>
    </row>
    <row r="30" spans="1:19" x14ac:dyDescent="0.25">
      <c r="A30" s="5">
        <v>7412</v>
      </c>
      <c r="B30" s="6" t="s">
        <v>60</v>
      </c>
      <c r="C30" s="6">
        <v>5434.0390939890831</v>
      </c>
      <c r="D30" s="6">
        <v>5695.9200381093178</v>
      </c>
      <c r="E30" s="6">
        <v>5807.0833269635041</v>
      </c>
      <c r="F30" s="6">
        <v>5918.2466158176903</v>
      </c>
      <c r="G30" s="7">
        <v>6029.4099046718766</v>
      </c>
      <c r="S30" s="16"/>
    </row>
    <row r="31" spans="1:19" x14ac:dyDescent="0.25">
      <c r="A31" s="2">
        <v>7418</v>
      </c>
      <c r="B31" s="3" t="s">
        <v>60</v>
      </c>
      <c r="C31" s="3">
        <v>523.67396789850818</v>
      </c>
      <c r="D31" s="3">
        <v>4243.6414686711096</v>
      </c>
      <c r="E31" s="3">
        <v>8690.1730228385622</v>
      </c>
      <c r="F31" s="3">
        <v>8690.1730228385622</v>
      </c>
      <c r="G31" s="4">
        <v>8690.1730228385622</v>
      </c>
      <c r="S31" s="16"/>
    </row>
    <row r="32" spans="1:19" x14ac:dyDescent="0.25">
      <c r="A32" s="5">
        <v>5708</v>
      </c>
      <c r="B32" s="6" t="s">
        <v>63</v>
      </c>
      <c r="C32" s="6">
        <v>4836.6358925907043</v>
      </c>
      <c r="D32" s="6">
        <v>5025.6499387368503</v>
      </c>
      <c r="E32" s="6">
        <v>5221.6518553484348</v>
      </c>
      <c r="F32" s="6">
        <v>5424.8908020118506</v>
      </c>
      <c r="G32" s="7">
        <v>5635.6245988052588</v>
      </c>
    </row>
    <row r="33" spans="1:19" x14ac:dyDescent="0.25">
      <c r="A33" s="2">
        <v>7801</v>
      </c>
      <c r="B33" s="3" t="s">
        <v>60</v>
      </c>
      <c r="C33" s="3">
        <v>7248.8924066803247</v>
      </c>
      <c r="D33" s="3">
        <v>9697.0583131776802</v>
      </c>
      <c r="E33" s="3">
        <v>12645.289586337192</v>
      </c>
      <c r="F33" s="3">
        <v>16075.674622240273</v>
      </c>
      <c r="G33" s="4">
        <v>19831.164982870192</v>
      </c>
    </row>
    <row r="34" spans="1:19" x14ac:dyDescent="0.25">
      <c r="A34" s="5">
        <v>7402</v>
      </c>
      <c r="B34" s="6" t="s">
        <v>60</v>
      </c>
      <c r="C34" s="6">
        <v>3842</v>
      </c>
      <c r="D34" s="6">
        <v>4059.8510791366907</v>
      </c>
      <c r="E34" s="6">
        <v>4166.5021582733816</v>
      </c>
      <c r="F34" s="6">
        <v>4273.1532374100725</v>
      </c>
      <c r="G34" s="7">
        <v>4379.8043165467625</v>
      </c>
    </row>
    <row r="35" spans="1:19" x14ac:dyDescent="0.25">
      <c r="A35" s="2">
        <v>606</v>
      </c>
      <c r="B35" s="3" t="s">
        <v>63</v>
      </c>
      <c r="C35" s="3">
        <v>600</v>
      </c>
      <c r="D35" s="3">
        <v>600</v>
      </c>
      <c r="E35" s="3">
        <v>600</v>
      </c>
      <c r="F35" s="3">
        <v>600</v>
      </c>
      <c r="G35" s="4">
        <v>600</v>
      </c>
      <c r="I35" s="10"/>
      <c r="K35" s="10"/>
      <c r="M35" s="10"/>
    </row>
    <row r="36" spans="1:19" x14ac:dyDescent="0.25">
      <c r="A36" s="5">
        <v>706</v>
      </c>
      <c r="B36" s="6" t="s">
        <v>63</v>
      </c>
      <c r="C36" s="6">
        <v>37.5</v>
      </c>
      <c r="D36" s="6">
        <v>37.5</v>
      </c>
      <c r="E36" s="6">
        <v>37.5</v>
      </c>
      <c r="F36" s="6">
        <v>37.5</v>
      </c>
      <c r="G36" s="7">
        <v>100.5</v>
      </c>
      <c r="I36" s="10"/>
    </row>
    <row r="37" spans="1:19" x14ac:dyDescent="0.25">
      <c r="A37" s="2">
        <v>802</v>
      </c>
      <c r="B37" s="3" t="s">
        <v>63</v>
      </c>
      <c r="C37" s="3">
        <v>814.5</v>
      </c>
      <c r="D37" s="3">
        <v>829.5</v>
      </c>
      <c r="E37" s="3">
        <v>844.5</v>
      </c>
      <c r="F37" s="3">
        <v>859.5</v>
      </c>
      <c r="G37" s="4">
        <v>874.5</v>
      </c>
    </row>
    <row r="38" spans="1:19" x14ac:dyDescent="0.25">
      <c r="A38" s="5">
        <v>15</v>
      </c>
      <c r="B38" s="6" t="s">
        <v>63</v>
      </c>
      <c r="C38" s="6">
        <v>344.49916612982327</v>
      </c>
      <c r="D38" s="6">
        <v>336.64221781865598</v>
      </c>
      <c r="E38" s="6">
        <v>379.66561826275137</v>
      </c>
      <c r="F38" s="6">
        <v>373.82406201995076</v>
      </c>
      <c r="G38" s="7">
        <v>369.84256961495259</v>
      </c>
      <c r="R38" s="16"/>
      <c r="S38" s="16"/>
    </row>
    <row r="39" spans="1:19" x14ac:dyDescent="0.25">
      <c r="A39" s="2">
        <v>810</v>
      </c>
      <c r="B39" s="3" t="s">
        <v>63</v>
      </c>
      <c r="C39" s="3">
        <v>534.67741935483866</v>
      </c>
      <c r="D39" s="3">
        <v>814.67741935483855</v>
      </c>
      <c r="E39" s="3">
        <v>872.86866359446992</v>
      </c>
      <c r="F39" s="3">
        <v>1247.86866359447</v>
      </c>
      <c r="G39" s="4">
        <v>1414.2511520737326</v>
      </c>
      <c r="R39" s="16"/>
      <c r="S39" s="16"/>
    </row>
    <row r="40" spans="1:19" x14ac:dyDescent="0.25">
      <c r="A40" s="5">
        <v>807</v>
      </c>
      <c r="B40" s="6" t="s">
        <v>63</v>
      </c>
      <c r="C40" s="6">
        <v>722.4604466420509</v>
      </c>
      <c r="D40" s="6">
        <v>747.1983759536937</v>
      </c>
      <c r="E40" s="6">
        <v>770.08675762640883</v>
      </c>
      <c r="F40" s="6">
        <v>791.94024617685875</v>
      </c>
      <c r="G40" s="7">
        <v>781.25175526774785</v>
      </c>
      <c r="R40" s="16"/>
      <c r="S40" s="16"/>
    </row>
    <row r="41" spans="1:19" x14ac:dyDescent="0.25">
      <c r="A41" s="2">
        <v>7629</v>
      </c>
      <c r="B41" s="3" t="s">
        <v>63</v>
      </c>
      <c r="C41" s="3">
        <v>0</v>
      </c>
      <c r="D41" s="3">
        <v>0</v>
      </c>
      <c r="E41" s="3">
        <v>0</v>
      </c>
      <c r="F41" s="3">
        <v>0</v>
      </c>
      <c r="G41" s="4">
        <v>0</v>
      </c>
      <c r="R41" s="16"/>
      <c r="S41" s="16"/>
    </row>
    <row r="42" spans="1:19" x14ac:dyDescent="0.25">
      <c r="A42" s="5">
        <v>8235</v>
      </c>
      <c r="B42" s="6" t="s">
        <v>60</v>
      </c>
      <c r="C42" s="6">
        <v>0</v>
      </c>
      <c r="D42" s="6">
        <v>0</v>
      </c>
      <c r="E42" s="6">
        <v>0</v>
      </c>
      <c r="F42" s="6">
        <v>0</v>
      </c>
      <c r="G42" s="7">
        <v>0</v>
      </c>
      <c r="R42" s="16"/>
      <c r="S42" s="16"/>
    </row>
    <row r="43" spans="1:19" x14ac:dyDescent="0.25">
      <c r="A43" s="2">
        <v>8248</v>
      </c>
      <c r="B43" s="3" t="s">
        <v>111</v>
      </c>
      <c r="C43" s="3">
        <v>0</v>
      </c>
      <c r="D43" s="3">
        <v>0</v>
      </c>
      <c r="E43" s="3">
        <v>0</v>
      </c>
      <c r="F43" s="3">
        <v>0</v>
      </c>
      <c r="G43" s="4">
        <v>0</v>
      </c>
      <c r="R43" s="16"/>
      <c r="S43" s="16"/>
    </row>
    <row r="44" spans="1:19" x14ac:dyDescent="0.25">
      <c r="A44" s="5">
        <v>8811</v>
      </c>
      <c r="B44" s="6" t="s">
        <v>60</v>
      </c>
      <c r="C44" s="6">
        <v>0</v>
      </c>
      <c r="D44" s="6">
        <v>0</v>
      </c>
      <c r="E44" s="6">
        <v>0</v>
      </c>
      <c r="F44" s="6">
        <v>0</v>
      </c>
      <c r="G44" s="7">
        <v>0</v>
      </c>
    </row>
    <row r="45" spans="1:19" x14ac:dyDescent="0.25">
      <c r="A45" s="2">
        <v>8842</v>
      </c>
      <c r="B45" s="3" t="s">
        <v>60</v>
      </c>
      <c r="C45" s="3"/>
      <c r="D45" s="3"/>
      <c r="E45" s="3"/>
      <c r="F45" s="3"/>
      <c r="G45" s="4"/>
    </row>
    <row r="46" spans="1:19" x14ac:dyDescent="0.25">
      <c r="A46" s="5">
        <v>8966</v>
      </c>
      <c r="B46" s="6" t="s">
        <v>111</v>
      </c>
      <c r="C46" s="6">
        <v>0</v>
      </c>
      <c r="D46" s="6">
        <v>0</v>
      </c>
      <c r="E46" s="6">
        <v>0</v>
      </c>
      <c r="F46" s="6">
        <v>0</v>
      </c>
      <c r="G46" s="7">
        <v>0</v>
      </c>
    </row>
    <row r="47" spans="1:19" x14ac:dyDescent="0.25">
      <c r="A47" s="2">
        <v>601</v>
      </c>
      <c r="B47" s="3" t="s">
        <v>63</v>
      </c>
      <c r="C47" s="3">
        <v>0</v>
      </c>
      <c r="D47" s="3">
        <v>0</v>
      </c>
      <c r="E47" s="3">
        <v>0</v>
      </c>
      <c r="F47" s="3">
        <v>0</v>
      </c>
      <c r="G47" s="4">
        <v>0</v>
      </c>
    </row>
    <row r="48" spans="1:19" x14ac:dyDescent="0.25">
      <c r="A48" s="5">
        <v>602</v>
      </c>
      <c r="B48" s="6" t="s">
        <v>63</v>
      </c>
      <c r="C48" s="6">
        <v>0</v>
      </c>
      <c r="D48" s="6">
        <v>0</v>
      </c>
      <c r="E48" s="6">
        <v>0</v>
      </c>
      <c r="F48" s="6">
        <v>0</v>
      </c>
      <c r="G48" s="7">
        <v>0</v>
      </c>
    </row>
    <row r="49" spans="1:7" x14ac:dyDescent="0.25">
      <c r="A49" s="2">
        <v>603</v>
      </c>
      <c r="B49" s="3" t="s">
        <v>63</v>
      </c>
      <c r="C49" s="3">
        <v>0</v>
      </c>
      <c r="D49" s="3">
        <v>0</v>
      </c>
      <c r="E49" s="3">
        <v>0</v>
      </c>
      <c r="F49" s="3">
        <v>0</v>
      </c>
      <c r="G49" s="4">
        <v>0</v>
      </c>
    </row>
    <row r="50" spans="1:7" x14ac:dyDescent="0.25">
      <c r="A50" s="5">
        <v>604</v>
      </c>
      <c r="B50" s="6" t="s">
        <v>63</v>
      </c>
      <c r="C50" s="6">
        <v>0</v>
      </c>
      <c r="D50" s="6">
        <v>0</v>
      </c>
      <c r="E50" s="6">
        <v>0</v>
      </c>
      <c r="F50" s="6">
        <v>0</v>
      </c>
      <c r="G50" s="7">
        <v>0</v>
      </c>
    </row>
    <row r="51" spans="1:7" x14ac:dyDescent="0.25">
      <c r="A51" s="2">
        <v>607</v>
      </c>
      <c r="B51" s="3" t="s">
        <v>63</v>
      </c>
      <c r="C51" s="3">
        <v>0</v>
      </c>
      <c r="D51" s="3">
        <v>0</v>
      </c>
      <c r="E51" s="3">
        <v>0</v>
      </c>
      <c r="F51" s="3">
        <v>0</v>
      </c>
      <c r="G51" s="4">
        <v>800</v>
      </c>
    </row>
    <row r="52" spans="1:7" x14ac:dyDescent="0.25">
      <c r="A52" s="5">
        <v>609</v>
      </c>
      <c r="B52" s="6" t="s">
        <v>63</v>
      </c>
      <c r="C52" s="6">
        <v>0</v>
      </c>
      <c r="D52" s="6">
        <v>0</v>
      </c>
      <c r="E52" s="6">
        <v>0</v>
      </c>
      <c r="F52" s="6">
        <v>0</v>
      </c>
      <c r="G52" s="7">
        <v>0</v>
      </c>
    </row>
    <row r="53" spans="1:7" x14ac:dyDescent="0.25">
      <c r="A53" s="2">
        <v>610</v>
      </c>
      <c r="B53" s="3" t="s">
        <v>63</v>
      </c>
      <c r="C53" s="3">
        <v>0</v>
      </c>
      <c r="D53" s="3">
        <v>0</v>
      </c>
      <c r="E53" s="3">
        <v>0</v>
      </c>
      <c r="F53" s="3">
        <v>0</v>
      </c>
      <c r="G53" s="4">
        <v>0</v>
      </c>
    </row>
    <row r="54" spans="1:7" x14ac:dyDescent="0.25">
      <c r="A54" s="5">
        <v>611</v>
      </c>
      <c r="B54" s="6" t="s">
        <v>63</v>
      </c>
      <c r="C54" s="6">
        <v>0</v>
      </c>
      <c r="D54" s="6">
        <v>0</v>
      </c>
      <c r="E54" s="6">
        <v>0</v>
      </c>
      <c r="F54" s="6">
        <v>0</v>
      </c>
      <c r="G54" s="7">
        <v>0</v>
      </c>
    </row>
    <row r="55" spans="1:7" x14ac:dyDescent="0.25">
      <c r="A55" s="2">
        <v>701</v>
      </c>
      <c r="B55" s="3" t="s">
        <v>63</v>
      </c>
      <c r="C55" s="3">
        <v>0</v>
      </c>
      <c r="D55" s="3">
        <v>431.0175302040056</v>
      </c>
      <c r="E55" s="3">
        <v>1303.8985491826434</v>
      </c>
      <c r="F55" s="3">
        <v>2587.4795171345486</v>
      </c>
      <c r="G55" s="4">
        <v>2531.6793036738832</v>
      </c>
    </row>
    <row r="56" spans="1:7" x14ac:dyDescent="0.25">
      <c r="A56" s="5">
        <v>703</v>
      </c>
      <c r="B56" s="6" t="s">
        <v>63</v>
      </c>
      <c r="C56" s="6">
        <v>0</v>
      </c>
      <c r="D56" s="6">
        <v>0</v>
      </c>
      <c r="E56" s="6">
        <v>0</v>
      </c>
      <c r="F56" s="6">
        <v>360</v>
      </c>
      <c r="G56" s="7">
        <v>360</v>
      </c>
    </row>
    <row r="57" spans="1:7" x14ac:dyDescent="0.25">
      <c r="A57" s="2">
        <v>704</v>
      </c>
      <c r="B57" s="3" t="s">
        <v>63</v>
      </c>
      <c r="C57" s="3">
        <v>0</v>
      </c>
      <c r="D57" s="3">
        <v>0</v>
      </c>
      <c r="E57" s="3">
        <v>0</v>
      </c>
      <c r="F57" s="3">
        <v>0</v>
      </c>
      <c r="G57" s="4">
        <v>0</v>
      </c>
    </row>
    <row r="58" spans="1:7" x14ac:dyDescent="0.25">
      <c r="A58" s="5">
        <v>705</v>
      </c>
      <c r="B58" s="6" t="s">
        <v>63</v>
      </c>
      <c r="C58" s="6">
        <v>0</v>
      </c>
      <c r="D58" s="6">
        <v>0</v>
      </c>
      <c r="E58" s="6">
        <v>0</v>
      </c>
      <c r="F58" s="6">
        <v>90</v>
      </c>
      <c r="G58" s="7">
        <v>90</v>
      </c>
    </row>
    <row r="59" spans="1:7" x14ac:dyDescent="0.25">
      <c r="A59" s="2">
        <v>708</v>
      </c>
      <c r="B59" s="3" t="s">
        <v>63</v>
      </c>
      <c r="C59" s="3">
        <v>0</v>
      </c>
      <c r="D59" s="3">
        <v>0</v>
      </c>
      <c r="E59" s="3">
        <v>0</v>
      </c>
      <c r="F59" s="3">
        <v>0</v>
      </c>
      <c r="G59" s="4">
        <v>0</v>
      </c>
    </row>
    <row r="60" spans="1:7" x14ac:dyDescent="0.25">
      <c r="A60" s="5">
        <v>1001</v>
      </c>
      <c r="B60" s="6" t="s">
        <v>63</v>
      </c>
      <c r="C60" s="6">
        <v>0</v>
      </c>
      <c r="D60" s="6">
        <v>0</v>
      </c>
      <c r="E60" s="6">
        <v>0</v>
      </c>
      <c r="F60" s="6">
        <v>692.80000000000007</v>
      </c>
      <c r="G60" s="7">
        <v>692.80000000000007</v>
      </c>
    </row>
    <row r="61" spans="1:7" x14ac:dyDescent="0.25">
      <c r="A61" s="2">
        <v>1002</v>
      </c>
      <c r="B61" s="3" t="s">
        <v>63</v>
      </c>
      <c r="C61" s="3">
        <v>0</v>
      </c>
      <c r="D61" s="3">
        <v>0</v>
      </c>
      <c r="E61" s="3">
        <v>0</v>
      </c>
      <c r="F61" s="3">
        <v>0</v>
      </c>
      <c r="G61" s="4">
        <v>0</v>
      </c>
    </row>
    <row r="62" spans="1:7" x14ac:dyDescent="0.25">
      <c r="A62" s="5">
        <v>1207</v>
      </c>
      <c r="B62" s="6" t="s">
        <v>63</v>
      </c>
      <c r="C62" s="6">
        <v>0</v>
      </c>
      <c r="D62" s="6">
        <v>0</v>
      </c>
      <c r="E62" s="6">
        <v>0</v>
      </c>
      <c r="F62" s="6">
        <v>0</v>
      </c>
      <c r="G62" s="7">
        <v>0</v>
      </c>
    </row>
    <row r="63" spans="1:7" x14ac:dyDescent="0.25">
      <c r="A63" s="2">
        <v>1305</v>
      </c>
      <c r="B63" s="3" t="s">
        <v>63</v>
      </c>
      <c r="C63" s="3">
        <v>0</v>
      </c>
      <c r="D63" s="3">
        <v>0</v>
      </c>
      <c r="E63" s="3">
        <v>0</v>
      </c>
      <c r="F63" s="3">
        <v>0</v>
      </c>
      <c r="G63" s="4">
        <v>0</v>
      </c>
    </row>
    <row r="64" spans="1:7" x14ac:dyDescent="0.25">
      <c r="A64" s="5">
        <v>1405</v>
      </c>
      <c r="B64" s="6" t="s">
        <v>63</v>
      </c>
      <c r="C64" s="6">
        <v>0</v>
      </c>
      <c r="D64" s="6">
        <v>25.734313398837468</v>
      </c>
      <c r="E64" s="6">
        <v>26.163497677125196</v>
      </c>
      <c r="F64" s="6">
        <v>26.223632948802624</v>
      </c>
      <c r="G64" s="7">
        <v>25.863209371844203</v>
      </c>
    </row>
    <row r="65" spans="1:7" x14ac:dyDescent="0.25">
      <c r="A65" s="2">
        <v>2001</v>
      </c>
      <c r="B65" s="3" t="s">
        <v>63</v>
      </c>
      <c r="C65" s="3">
        <v>0</v>
      </c>
      <c r="D65" s="3">
        <v>0</v>
      </c>
      <c r="E65" s="3">
        <v>0</v>
      </c>
      <c r="F65" s="3">
        <v>0</v>
      </c>
      <c r="G65" s="4">
        <v>0</v>
      </c>
    </row>
    <row r="66" spans="1:7" x14ac:dyDescent="0.25">
      <c r="A66" s="5">
        <v>3005</v>
      </c>
      <c r="B66" s="6" t="s">
        <v>63</v>
      </c>
      <c r="C66" s="6">
        <v>0</v>
      </c>
      <c r="D66" s="6">
        <v>0</v>
      </c>
      <c r="E66" s="6">
        <v>0</v>
      </c>
      <c r="F66" s="6">
        <v>274.64574784999996</v>
      </c>
      <c r="G66" s="7">
        <v>686.61436962499988</v>
      </c>
    </row>
    <row r="67" spans="1:7" x14ac:dyDescent="0.25">
      <c r="A67" s="2">
        <v>3006</v>
      </c>
      <c r="B67" s="3" t="s">
        <v>63</v>
      </c>
      <c r="C67" s="3">
        <v>0</v>
      </c>
      <c r="D67" s="3">
        <v>0</v>
      </c>
      <c r="E67" s="3">
        <v>0</v>
      </c>
      <c r="F67" s="3">
        <v>892.33516679000002</v>
      </c>
      <c r="G67" s="4">
        <v>1648.0879169750001</v>
      </c>
    </row>
    <row r="68" spans="1:7" x14ac:dyDescent="0.25">
      <c r="A68" s="5">
        <v>3102</v>
      </c>
      <c r="B68" s="6" t="s">
        <v>63</v>
      </c>
      <c r="C68" s="6">
        <v>0</v>
      </c>
      <c r="D68" s="6">
        <v>0</v>
      </c>
      <c r="E68" s="6">
        <v>3129.2999999999997</v>
      </c>
      <c r="F68" s="6">
        <v>6258.5999999999995</v>
      </c>
      <c r="G68" s="7">
        <v>6258.5999999999995</v>
      </c>
    </row>
    <row r="69" spans="1:7" x14ac:dyDescent="0.25">
      <c r="A69" s="2">
        <v>3113</v>
      </c>
      <c r="B69" s="3" t="s">
        <v>63</v>
      </c>
      <c r="C69" s="3">
        <v>0</v>
      </c>
      <c r="D69" s="3">
        <v>0</v>
      </c>
      <c r="E69" s="3">
        <v>0</v>
      </c>
      <c r="F69" s="3">
        <v>740.25</v>
      </c>
      <c r="G69" s="4">
        <v>1480.5</v>
      </c>
    </row>
    <row r="70" spans="1:7" x14ac:dyDescent="0.25">
      <c r="A70" s="5">
        <v>3306</v>
      </c>
      <c r="B70" s="6" t="s">
        <v>63</v>
      </c>
      <c r="C70" s="6">
        <v>0</v>
      </c>
      <c r="D70" s="6">
        <v>0</v>
      </c>
      <c r="E70" s="6">
        <v>0</v>
      </c>
      <c r="F70" s="6">
        <v>0</v>
      </c>
      <c r="G70" s="7">
        <v>0</v>
      </c>
    </row>
    <row r="71" spans="1:7" x14ac:dyDescent="0.25">
      <c r="A71" s="2">
        <v>3307</v>
      </c>
      <c r="B71" s="3" t="s">
        <v>63</v>
      </c>
      <c r="C71" s="3">
        <v>0</v>
      </c>
      <c r="D71" s="3">
        <v>0</v>
      </c>
      <c r="E71" s="3">
        <v>0</v>
      </c>
      <c r="F71" s="3">
        <v>0</v>
      </c>
      <c r="G71" s="4">
        <v>0</v>
      </c>
    </row>
    <row r="72" spans="1:7" x14ac:dyDescent="0.25">
      <c r="A72" s="5">
        <v>3308</v>
      </c>
      <c r="B72" s="6" t="s">
        <v>63</v>
      </c>
      <c r="C72" s="6">
        <v>0</v>
      </c>
      <c r="D72" s="6">
        <v>0</v>
      </c>
      <c r="E72" s="6">
        <v>2645.5917568990872</v>
      </c>
      <c r="F72" s="6">
        <v>5291.1835137981743</v>
      </c>
      <c r="G72" s="7">
        <v>7209.0593922477183</v>
      </c>
    </row>
    <row r="73" spans="1:7" x14ac:dyDescent="0.25">
      <c r="A73" s="2">
        <v>3309</v>
      </c>
      <c r="B73" s="3" t="s">
        <v>63</v>
      </c>
      <c r="C73" s="3">
        <v>0</v>
      </c>
      <c r="D73" s="3">
        <v>0</v>
      </c>
      <c r="E73" s="3">
        <v>819.28</v>
      </c>
      <c r="F73" s="3">
        <v>1638.56</v>
      </c>
      <c r="G73" s="4">
        <v>2366.4072188399996</v>
      </c>
    </row>
    <row r="74" spans="1:7" x14ac:dyDescent="0.25">
      <c r="A74" s="5">
        <v>3310</v>
      </c>
      <c r="B74" s="6" t="s">
        <v>63</v>
      </c>
      <c r="C74" s="6">
        <v>0</v>
      </c>
      <c r="D74" s="6">
        <v>0</v>
      </c>
      <c r="E74" s="6">
        <v>0</v>
      </c>
      <c r="F74" s="6">
        <v>111.23499523587809</v>
      </c>
      <c r="G74" s="7">
        <v>753.1179957600001</v>
      </c>
    </row>
    <row r="75" spans="1:7" x14ac:dyDescent="0.25">
      <c r="A75" s="2">
        <v>3504</v>
      </c>
      <c r="B75" s="3" t="s">
        <v>63</v>
      </c>
      <c r="C75" s="3">
        <v>0</v>
      </c>
      <c r="D75" s="3">
        <v>0</v>
      </c>
      <c r="E75" s="3">
        <v>1849.7017787986531</v>
      </c>
      <c r="F75" s="3">
        <v>3723.7155485490839</v>
      </c>
      <c r="G75" s="4">
        <v>3729.8707433947725</v>
      </c>
    </row>
    <row r="76" spans="1:7" x14ac:dyDescent="0.25">
      <c r="A76" s="5">
        <v>3902</v>
      </c>
      <c r="B76" s="6" t="s">
        <v>63</v>
      </c>
      <c r="C76" s="6">
        <v>0</v>
      </c>
      <c r="D76" s="6">
        <v>0</v>
      </c>
      <c r="E76" s="6">
        <v>145</v>
      </c>
      <c r="F76" s="6">
        <v>145</v>
      </c>
      <c r="G76" s="7">
        <v>145</v>
      </c>
    </row>
    <row r="77" spans="1:7" x14ac:dyDescent="0.25">
      <c r="A77" s="2">
        <v>3904</v>
      </c>
      <c r="B77" s="3" t="s">
        <v>63</v>
      </c>
      <c r="C77" s="3">
        <v>0</v>
      </c>
      <c r="D77" s="3">
        <v>0</v>
      </c>
      <c r="E77" s="3">
        <v>171.25275938189847</v>
      </c>
      <c r="F77" s="3">
        <v>1007.5000000000001</v>
      </c>
      <c r="G77" s="4">
        <v>1007.5</v>
      </c>
    </row>
    <row r="78" spans="1:7" x14ac:dyDescent="0.25">
      <c r="A78" s="5">
        <v>4004</v>
      </c>
      <c r="B78" s="6" t="s">
        <v>63</v>
      </c>
      <c r="C78" s="6">
        <v>0</v>
      </c>
      <c r="D78" s="6">
        <v>0</v>
      </c>
      <c r="E78" s="6">
        <v>0</v>
      </c>
      <c r="F78" s="6">
        <v>0</v>
      </c>
      <c r="G78" s="7">
        <v>0</v>
      </c>
    </row>
    <row r="79" spans="1:7" x14ac:dyDescent="0.25">
      <c r="A79" s="2">
        <v>4006</v>
      </c>
      <c r="B79" s="3" t="s">
        <v>63</v>
      </c>
      <c r="C79" s="3">
        <v>17.683865915350463</v>
      </c>
      <c r="D79" s="3">
        <v>120.58386591535046</v>
      </c>
      <c r="E79" s="3">
        <v>175.18386591535045</v>
      </c>
      <c r="F79" s="3">
        <v>213.37073263568254</v>
      </c>
      <c r="G79" s="4">
        <v>264.07073263568253</v>
      </c>
    </row>
    <row r="80" spans="1:7" x14ac:dyDescent="0.25">
      <c r="A80" s="5">
        <v>4008</v>
      </c>
      <c r="B80" s="6" t="s">
        <v>63</v>
      </c>
      <c r="C80" s="6">
        <v>0</v>
      </c>
      <c r="D80" s="6">
        <v>0</v>
      </c>
      <c r="E80" s="6">
        <v>0</v>
      </c>
      <c r="F80" s="6">
        <v>0</v>
      </c>
      <c r="G80" s="7">
        <v>0</v>
      </c>
    </row>
    <row r="81" spans="1:7" x14ac:dyDescent="0.25">
      <c r="A81" s="2">
        <v>4009</v>
      </c>
      <c r="B81" s="3" t="s">
        <v>63</v>
      </c>
      <c r="C81" s="3">
        <v>0</v>
      </c>
      <c r="D81" s="3">
        <v>0</v>
      </c>
      <c r="E81" s="3">
        <v>0</v>
      </c>
      <c r="F81" s="3">
        <v>0</v>
      </c>
      <c r="G81" s="4">
        <v>0</v>
      </c>
    </row>
    <row r="82" spans="1:7" x14ac:dyDescent="0.25">
      <c r="A82" s="5">
        <v>4102</v>
      </c>
      <c r="B82" s="6" t="s">
        <v>63</v>
      </c>
      <c r="C82" s="6">
        <v>0</v>
      </c>
      <c r="D82" s="6">
        <v>0</v>
      </c>
      <c r="E82" s="6">
        <v>0</v>
      </c>
      <c r="F82" s="6">
        <v>0</v>
      </c>
      <c r="G82" s="7">
        <v>0</v>
      </c>
    </row>
    <row r="83" spans="1:7" x14ac:dyDescent="0.25">
      <c r="A83" s="2">
        <v>4103</v>
      </c>
      <c r="B83" s="3" t="s">
        <v>63</v>
      </c>
      <c r="C83" s="3">
        <v>229.5</v>
      </c>
      <c r="D83" s="3">
        <v>229.5</v>
      </c>
      <c r="E83" s="3">
        <v>229.5</v>
      </c>
      <c r="F83" s="3">
        <v>229.5</v>
      </c>
      <c r="G83" s="4">
        <v>229.5</v>
      </c>
    </row>
    <row r="84" spans="1:7" x14ac:dyDescent="0.25">
      <c r="A84" s="5">
        <v>4105</v>
      </c>
      <c r="B84" s="6" t="s">
        <v>63</v>
      </c>
      <c r="C84" s="6">
        <v>0</v>
      </c>
      <c r="D84" s="6">
        <v>0</v>
      </c>
      <c r="E84" s="6">
        <v>0</v>
      </c>
      <c r="F84" s="6">
        <v>0</v>
      </c>
      <c r="G84" s="7">
        <v>0</v>
      </c>
    </row>
    <row r="85" spans="1:7" x14ac:dyDescent="0.25">
      <c r="A85" s="2">
        <v>4301</v>
      </c>
      <c r="B85" s="3" t="s">
        <v>63</v>
      </c>
      <c r="C85" s="3">
        <v>0</v>
      </c>
      <c r="D85" s="3">
        <v>0</v>
      </c>
      <c r="E85" s="3">
        <v>0</v>
      </c>
      <c r="F85" s="3">
        <v>0</v>
      </c>
      <c r="G85" s="4">
        <v>0</v>
      </c>
    </row>
    <row r="86" spans="1:7" x14ac:dyDescent="0.25">
      <c r="A86" s="5">
        <v>4302</v>
      </c>
      <c r="B86" s="6" t="s">
        <v>63</v>
      </c>
      <c r="C86" s="6">
        <v>0</v>
      </c>
      <c r="D86" s="6">
        <v>0</v>
      </c>
      <c r="E86" s="6">
        <v>0</v>
      </c>
      <c r="F86" s="6">
        <v>0</v>
      </c>
      <c r="G86" s="7">
        <v>0</v>
      </c>
    </row>
    <row r="87" spans="1:7" x14ac:dyDescent="0.25">
      <c r="A87" s="2">
        <v>4303</v>
      </c>
      <c r="B87" s="3" t="s">
        <v>63</v>
      </c>
      <c r="C87" s="3">
        <v>0</v>
      </c>
      <c r="D87" s="3">
        <v>0</v>
      </c>
      <c r="E87" s="3">
        <v>0</v>
      </c>
      <c r="F87" s="3">
        <v>0</v>
      </c>
      <c r="G87" s="4">
        <v>0</v>
      </c>
    </row>
    <row r="88" spans="1:7" x14ac:dyDescent="0.25">
      <c r="A88" s="5">
        <v>4304</v>
      </c>
      <c r="B88" s="6" t="s">
        <v>63</v>
      </c>
      <c r="C88" s="6">
        <v>0</v>
      </c>
      <c r="D88" s="6">
        <v>0</v>
      </c>
      <c r="E88" s="6">
        <v>0</v>
      </c>
      <c r="F88" s="6">
        <v>0</v>
      </c>
      <c r="G88" s="7">
        <v>0</v>
      </c>
    </row>
    <row r="89" spans="1:7" x14ac:dyDescent="0.25">
      <c r="A89" s="2">
        <v>4305</v>
      </c>
      <c r="B89" s="3" t="s">
        <v>63</v>
      </c>
      <c r="C89" s="3">
        <v>0</v>
      </c>
      <c r="D89" s="3">
        <v>0</v>
      </c>
      <c r="E89" s="3">
        <v>0</v>
      </c>
      <c r="F89" s="3">
        <v>0</v>
      </c>
      <c r="G89" s="4">
        <v>0</v>
      </c>
    </row>
    <row r="90" spans="1:7" x14ac:dyDescent="0.25">
      <c r="A90" s="5">
        <v>4306</v>
      </c>
      <c r="B90" s="6" t="s">
        <v>63</v>
      </c>
      <c r="C90" s="6">
        <v>0</v>
      </c>
      <c r="D90" s="6">
        <v>0</v>
      </c>
      <c r="E90" s="6">
        <v>0</v>
      </c>
      <c r="F90" s="6">
        <v>0</v>
      </c>
      <c r="G90" s="7">
        <v>0</v>
      </c>
    </row>
    <row r="91" spans="1:7" x14ac:dyDescent="0.25">
      <c r="A91" s="2">
        <v>4307</v>
      </c>
      <c r="B91" s="3" t="s">
        <v>63</v>
      </c>
      <c r="C91" s="3">
        <v>0</v>
      </c>
      <c r="D91" s="3">
        <v>0</v>
      </c>
      <c r="E91" s="3">
        <v>0</v>
      </c>
      <c r="F91" s="3">
        <v>0</v>
      </c>
      <c r="G91" s="4">
        <v>925</v>
      </c>
    </row>
    <row r="92" spans="1:7" x14ac:dyDescent="0.25">
      <c r="A92" s="5">
        <v>4602</v>
      </c>
      <c r="B92" s="6" t="s">
        <v>63</v>
      </c>
      <c r="C92" s="6">
        <v>0</v>
      </c>
      <c r="D92" s="6">
        <v>0</v>
      </c>
      <c r="E92" s="6">
        <v>1242.3599999999999</v>
      </c>
      <c r="F92" s="6">
        <v>1242.3599999999999</v>
      </c>
      <c r="G92" s="7">
        <v>1242.3599999999999</v>
      </c>
    </row>
    <row r="93" spans="1:7" x14ac:dyDescent="0.25">
      <c r="A93" s="2">
        <v>4606</v>
      </c>
      <c r="B93" s="3" t="s">
        <v>63</v>
      </c>
      <c r="C93" s="3">
        <v>0</v>
      </c>
      <c r="D93" s="3">
        <v>0</v>
      </c>
      <c r="E93" s="3">
        <v>0</v>
      </c>
      <c r="F93" s="3">
        <v>0</v>
      </c>
      <c r="G93" s="4">
        <v>0</v>
      </c>
    </row>
    <row r="94" spans="1:7" x14ac:dyDescent="0.25">
      <c r="A94" s="5">
        <v>4611</v>
      </c>
      <c r="B94" s="6" t="s">
        <v>63</v>
      </c>
      <c r="C94" s="6">
        <v>0</v>
      </c>
      <c r="D94" s="6">
        <v>0</v>
      </c>
      <c r="E94" s="6">
        <v>2300.4</v>
      </c>
      <c r="F94" s="6">
        <v>2300.4</v>
      </c>
      <c r="G94" s="7">
        <v>2300.4</v>
      </c>
    </row>
    <row r="95" spans="1:7" x14ac:dyDescent="0.25">
      <c r="A95" s="2">
        <v>4703</v>
      </c>
      <c r="B95" s="3" t="s">
        <v>63</v>
      </c>
      <c r="C95" s="3">
        <v>0</v>
      </c>
      <c r="D95" s="3">
        <v>0</v>
      </c>
      <c r="E95" s="3">
        <v>0</v>
      </c>
      <c r="F95" s="3">
        <v>2216.8000000000002</v>
      </c>
      <c r="G95" s="4">
        <v>4433.6000000000004</v>
      </c>
    </row>
    <row r="96" spans="1:7" x14ac:dyDescent="0.25">
      <c r="A96" s="5">
        <v>4704</v>
      </c>
      <c r="B96" s="6" t="s">
        <v>63</v>
      </c>
      <c r="C96" s="6">
        <v>0</v>
      </c>
      <c r="D96" s="6">
        <v>0</v>
      </c>
      <c r="E96" s="6">
        <v>0</v>
      </c>
      <c r="F96" s="6">
        <v>3290.35</v>
      </c>
      <c r="G96" s="7">
        <v>6580.7</v>
      </c>
    </row>
    <row r="97" spans="1:7" x14ac:dyDescent="0.25">
      <c r="A97" s="2">
        <v>4705</v>
      </c>
      <c r="B97" s="3" t="s">
        <v>63</v>
      </c>
      <c r="C97" s="3">
        <v>0</v>
      </c>
      <c r="D97" s="3">
        <v>0</v>
      </c>
      <c r="E97" s="3">
        <v>0</v>
      </c>
      <c r="F97" s="3">
        <v>2092.9124999999999</v>
      </c>
      <c r="G97" s="4">
        <v>4185.8249999999998</v>
      </c>
    </row>
    <row r="98" spans="1:7" x14ac:dyDescent="0.25">
      <c r="A98" s="5">
        <v>4706</v>
      </c>
      <c r="B98" s="6" t="s">
        <v>63</v>
      </c>
      <c r="C98" s="6">
        <v>0</v>
      </c>
      <c r="D98" s="6">
        <v>0</v>
      </c>
      <c r="E98" s="6">
        <v>0</v>
      </c>
      <c r="F98" s="6">
        <v>0</v>
      </c>
      <c r="G98" s="7">
        <v>0</v>
      </c>
    </row>
    <row r="99" spans="1:7" x14ac:dyDescent="0.25">
      <c r="A99" s="2">
        <v>4707</v>
      </c>
      <c r="B99" s="3" t="s">
        <v>63</v>
      </c>
      <c r="C99" s="3">
        <v>0</v>
      </c>
      <c r="D99" s="3">
        <v>0</v>
      </c>
      <c r="E99" s="3">
        <v>0</v>
      </c>
      <c r="F99" s="3">
        <v>0</v>
      </c>
      <c r="G99" s="4">
        <v>0</v>
      </c>
    </row>
    <row r="100" spans="1:7" x14ac:dyDescent="0.25">
      <c r="A100" s="5">
        <v>4708</v>
      </c>
      <c r="B100" s="6" t="s">
        <v>63</v>
      </c>
      <c r="C100" s="6">
        <v>0</v>
      </c>
      <c r="D100" s="6">
        <v>0</v>
      </c>
      <c r="E100" s="6">
        <v>0</v>
      </c>
      <c r="F100" s="6">
        <v>0</v>
      </c>
      <c r="G100" s="7">
        <v>0</v>
      </c>
    </row>
    <row r="101" spans="1:7" x14ac:dyDescent="0.25">
      <c r="A101" s="2">
        <v>4712</v>
      </c>
      <c r="B101" s="3" t="s">
        <v>63</v>
      </c>
      <c r="C101" s="3">
        <v>0</v>
      </c>
      <c r="D101" s="3">
        <v>0</v>
      </c>
      <c r="E101" s="3">
        <v>0</v>
      </c>
      <c r="F101" s="3">
        <v>0</v>
      </c>
      <c r="G101" s="4">
        <v>0</v>
      </c>
    </row>
    <row r="102" spans="1:7" x14ac:dyDescent="0.25">
      <c r="A102" s="5">
        <v>4713</v>
      </c>
      <c r="B102" s="6" t="s">
        <v>63</v>
      </c>
      <c r="C102" s="6">
        <v>0</v>
      </c>
      <c r="D102" s="6">
        <v>0</v>
      </c>
      <c r="E102" s="6">
        <v>0</v>
      </c>
      <c r="F102" s="6">
        <v>0</v>
      </c>
      <c r="G102" s="7">
        <v>0</v>
      </c>
    </row>
    <row r="103" spans="1:7" x14ac:dyDescent="0.25">
      <c r="A103" s="2">
        <v>4714</v>
      </c>
      <c r="B103" s="3" t="s">
        <v>63</v>
      </c>
      <c r="C103" s="3">
        <v>0</v>
      </c>
      <c r="D103" s="3">
        <v>0</v>
      </c>
      <c r="E103" s="3">
        <v>0</v>
      </c>
      <c r="F103" s="3">
        <v>0</v>
      </c>
      <c r="G103" s="4">
        <v>0</v>
      </c>
    </row>
    <row r="104" spans="1:7" x14ac:dyDescent="0.25">
      <c r="A104" s="5">
        <v>4715</v>
      </c>
      <c r="B104" s="6" t="s">
        <v>63</v>
      </c>
      <c r="C104" s="6">
        <v>0</v>
      </c>
      <c r="D104" s="6">
        <v>0</v>
      </c>
      <c r="E104" s="6">
        <v>0</v>
      </c>
      <c r="F104" s="6">
        <v>0</v>
      </c>
      <c r="G104" s="7">
        <v>0</v>
      </c>
    </row>
    <row r="105" spans="1:7" x14ac:dyDescent="0.25">
      <c r="A105" s="2">
        <v>4716</v>
      </c>
      <c r="B105" s="3" t="s">
        <v>63</v>
      </c>
      <c r="C105" s="3">
        <v>0</v>
      </c>
      <c r="D105" s="3">
        <v>0</v>
      </c>
      <c r="E105" s="3">
        <v>0</v>
      </c>
      <c r="F105" s="3">
        <v>0</v>
      </c>
      <c r="G105" s="4">
        <v>0</v>
      </c>
    </row>
    <row r="106" spans="1:7" x14ac:dyDescent="0.25">
      <c r="A106" s="5">
        <v>4718</v>
      </c>
      <c r="B106" s="6" t="s">
        <v>63</v>
      </c>
      <c r="C106" s="6">
        <v>0</v>
      </c>
      <c r="D106" s="6">
        <v>0</v>
      </c>
      <c r="E106" s="6">
        <v>0</v>
      </c>
      <c r="F106" s="6">
        <v>0</v>
      </c>
      <c r="G106" s="7">
        <v>0</v>
      </c>
    </row>
    <row r="107" spans="1:7" x14ac:dyDescent="0.25">
      <c r="A107" s="2">
        <v>4801</v>
      </c>
      <c r="B107" s="3" t="s">
        <v>63</v>
      </c>
      <c r="C107" s="3">
        <v>0</v>
      </c>
      <c r="D107" s="3">
        <v>0</v>
      </c>
      <c r="E107" s="3">
        <v>0</v>
      </c>
      <c r="F107" s="3">
        <v>0</v>
      </c>
      <c r="G107" s="4">
        <v>0</v>
      </c>
    </row>
    <row r="108" spans="1:7" x14ac:dyDescent="0.25">
      <c r="A108" s="5">
        <v>4802</v>
      </c>
      <c r="B108" s="6" t="s">
        <v>63</v>
      </c>
      <c r="C108" s="6"/>
      <c r="D108" s="6"/>
      <c r="E108" s="6"/>
      <c r="F108" s="6"/>
      <c r="G108" s="7"/>
    </row>
    <row r="109" spans="1:7" x14ac:dyDescent="0.25">
      <c r="A109" s="2">
        <v>4803</v>
      </c>
      <c r="B109" s="3" t="s">
        <v>63</v>
      </c>
      <c r="C109" s="3">
        <v>0</v>
      </c>
      <c r="D109" s="3">
        <v>0</v>
      </c>
      <c r="E109" s="3">
        <v>0</v>
      </c>
      <c r="F109" s="3">
        <v>0</v>
      </c>
      <c r="G109" s="4">
        <v>0</v>
      </c>
    </row>
    <row r="110" spans="1:7" x14ac:dyDescent="0.25">
      <c r="A110" s="5">
        <v>4804</v>
      </c>
      <c r="B110" s="6" t="s">
        <v>63</v>
      </c>
      <c r="C110" s="6">
        <v>0</v>
      </c>
      <c r="D110" s="6">
        <v>0</v>
      </c>
      <c r="E110" s="6">
        <v>0</v>
      </c>
      <c r="F110" s="6">
        <v>0</v>
      </c>
      <c r="G110" s="7">
        <v>0</v>
      </c>
    </row>
    <row r="111" spans="1:7" x14ac:dyDescent="0.25">
      <c r="A111" s="2">
        <v>4805</v>
      </c>
      <c r="B111" s="3" t="s">
        <v>63</v>
      </c>
      <c r="C111" s="3">
        <v>0</v>
      </c>
      <c r="D111" s="3">
        <v>0</v>
      </c>
      <c r="E111" s="3">
        <v>0</v>
      </c>
      <c r="F111" s="3">
        <v>0</v>
      </c>
      <c r="G111" s="4">
        <v>0</v>
      </c>
    </row>
    <row r="112" spans="1:7" x14ac:dyDescent="0.25">
      <c r="A112" s="5">
        <v>5001</v>
      </c>
      <c r="B112" s="6" t="s">
        <v>63</v>
      </c>
      <c r="C112" s="6">
        <v>0</v>
      </c>
      <c r="D112" s="6">
        <v>0</v>
      </c>
      <c r="E112" s="6">
        <v>0</v>
      </c>
      <c r="F112" s="6">
        <v>0</v>
      </c>
      <c r="G112" s="7">
        <v>0</v>
      </c>
    </row>
    <row r="113" spans="1:7" x14ac:dyDescent="0.25">
      <c r="A113" s="2">
        <v>5002</v>
      </c>
      <c r="B113" s="3" t="s">
        <v>63</v>
      </c>
      <c r="C113" s="3">
        <v>0</v>
      </c>
      <c r="D113" s="3">
        <v>0</v>
      </c>
      <c r="E113" s="3">
        <v>0</v>
      </c>
      <c r="F113" s="3">
        <v>0</v>
      </c>
      <c r="G113" s="4">
        <v>0</v>
      </c>
    </row>
    <row r="114" spans="1:7" x14ac:dyDescent="0.25">
      <c r="A114" s="5">
        <v>5003</v>
      </c>
      <c r="B114" s="6" t="s">
        <v>63</v>
      </c>
      <c r="C114" s="6">
        <v>0</v>
      </c>
      <c r="D114" s="6">
        <v>0</v>
      </c>
      <c r="E114" s="6">
        <v>0</v>
      </c>
      <c r="F114" s="6">
        <v>0</v>
      </c>
      <c r="G114" s="7">
        <v>0</v>
      </c>
    </row>
    <row r="115" spans="1:7" x14ac:dyDescent="0.25">
      <c r="A115" s="2">
        <v>5004</v>
      </c>
      <c r="B115" s="3" t="s">
        <v>63</v>
      </c>
      <c r="C115" s="3">
        <v>0</v>
      </c>
      <c r="D115" s="3">
        <v>0</v>
      </c>
      <c r="E115" s="3">
        <v>0</v>
      </c>
      <c r="F115" s="3">
        <v>0</v>
      </c>
      <c r="G115" s="4">
        <v>0</v>
      </c>
    </row>
    <row r="116" spans="1:7" x14ac:dyDescent="0.25">
      <c r="A116" s="5">
        <v>5109</v>
      </c>
      <c r="B116" s="6" t="s">
        <v>63</v>
      </c>
      <c r="C116" s="6">
        <v>0</v>
      </c>
      <c r="D116" s="6">
        <v>0</v>
      </c>
      <c r="E116" s="6">
        <v>0</v>
      </c>
      <c r="F116" s="6">
        <v>0</v>
      </c>
      <c r="G116" s="7">
        <v>0</v>
      </c>
    </row>
    <row r="117" spans="1:7" x14ac:dyDescent="0.25">
      <c r="A117" s="2">
        <v>5110</v>
      </c>
      <c r="B117" s="3" t="s">
        <v>63</v>
      </c>
      <c r="C117" s="3">
        <v>0</v>
      </c>
      <c r="D117" s="3">
        <v>0</v>
      </c>
      <c r="E117" s="3">
        <v>0</v>
      </c>
      <c r="F117" s="3">
        <v>0</v>
      </c>
      <c r="G117" s="4">
        <v>0</v>
      </c>
    </row>
    <row r="118" spans="1:7" x14ac:dyDescent="0.25">
      <c r="A118" s="5">
        <v>5112</v>
      </c>
      <c r="B118" s="6" t="s">
        <v>63</v>
      </c>
      <c r="C118" s="6">
        <v>0</v>
      </c>
      <c r="D118" s="6">
        <v>0</v>
      </c>
      <c r="E118" s="6">
        <v>0</v>
      </c>
      <c r="F118" s="6">
        <v>0</v>
      </c>
      <c r="G118" s="7">
        <v>0</v>
      </c>
    </row>
    <row r="119" spans="1:7" x14ac:dyDescent="0.25">
      <c r="A119" s="2">
        <v>5307</v>
      </c>
      <c r="B119" s="3" t="s">
        <v>63</v>
      </c>
      <c r="C119" s="3">
        <v>0</v>
      </c>
      <c r="D119" s="3">
        <v>664.14550419072748</v>
      </c>
      <c r="E119" s="3">
        <v>692.79092545437481</v>
      </c>
      <c r="F119" s="3">
        <v>731.00917716252275</v>
      </c>
      <c r="G119" s="4">
        <v>750.49194980409186</v>
      </c>
    </row>
    <row r="120" spans="1:7" x14ac:dyDescent="0.25">
      <c r="A120" s="5">
        <v>5401</v>
      </c>
      <c r="B120" s="6" t="s">
        <v>63</v>
      </c>
      <c r="C120" s="6">
        <v>0</v>
      </c>
      <c r="D120" s="6">
        <v>0</v>
      </c>
      <c r="E120" s="6">
        <v>0</v>
      </c>
      <c r="F120" s="6">
        <v>47.440318697354634</v>
      </c>
      <c r="G120" s="7">
        <v>48.211572819893647</v>
      </c>
    </row>
    <row r="121" spans="1:7" x14ac:dyDescent="0.25">
      <c r="A121" s="2">
        <v>5402</v>
      </c>
      <c r="B121" s="3" t="s">
        <v>63</v>
      </c>
      <c r="C121" s="3">
        <v>0</v>
      </c>
      <c r="D121" s="3">
        <v>0</v>
      </c>
      <c r="E121" s="3">
        <v>0</v>
      </c>
      <c r="F121" s="3">
        <v>0</v>
      </c>
      <c r="G121" s="4">
        <v>226.17542102829131</v>
      </c>
    </row>
    <row r="122" spans="1:7" x14ac:dyDescent="0.25">
      <c r="A122" s="5">
        <v>5403</v>
      </c>
      <c r="B122" s="6" t="s">
        <v>63</v>
      </c>
      <c r="C122" s="6">
        <v>0</v>
      </c>
      <c r="D122" s="6">
        <v>0</v>
      </c>
      <c r="E122" s="6">
        <v>0</v>
      </c>
      <c r="F122" s="6">
        <v>0</v>
      </c>
      <c r="G122" s="7">
        <v>0</v>
      </c>
    </row>
    <row r="123" spans="1:7" x14ac:dyDescent="0.25">
      <c r="A123" s="2">
        <v>5404</v>
      </c>
      <c r="B123" s="3" t="s">
        <v>63</v>
      </c>
      <c r="C123" s="3">
        <v>0</v>
      </c>
      <c r="D123" s="3">
        <v>186.7909230536423</v>
      </c>
      <c r="E123" s="3">
        <v>194.84744778404294</v>
      </c>
      <c r="F123" s="3">
        <v>289.44727575622255</v>
      </c>
      <c r="G123" s="4">
        <v>296.70646153938861</v>
      </c>
    </row>
    <row r="124" spans="1:7" x14ac:dyDescent="0.25">
      <c r="A124" s="5">
        <v>5405</v>
      </c>
      <c r="B124" s="6" t="s">
        <v>63</v>
      </c>
      <c r="C124" s="6">
        <v>0</v>
      </c>
      <c r="D124" s="6">
        <v>0</v>
      </c>
      <c r="E124" s="6">
        <v>0</v>
      </c>
      <c r="F124" s="6">
        <v>0</v>
      </c>
      <c r="G124" s="7">
        <v>0</v>
      </c>
    </row>
    <row r="125" spans="1:7" x14ac:dyDescent="0.25">
      <c r="A125" s="2">
        <v>5406</v>
      </c>
      <c r="B125" s="3" t="s">
        <v>63</v>
      </c>
      <c r="C125" s="3">
        <v>0</v>
      </c>
      <c r="D125" s="3">
        <v>0</v>
      </c>
      <c r="E125" s="3">
        <v>0</v>
      </c>
      <c r="F125" s="3">
        <v>0</v>
      </c>
      <c r="G125" s="4">
        <v>0</v>
      </c>
    </row>
    <row r="126" spans="1:7" x14ac:dyDescent="0.25">
      <c r="A126" s="5">
        <v>5407</v>
      </c>
      <c r="B126" s="6" t="s">
        <v>63</v>
      </c>
      <c r="C126" s="6">
        <v>0</v>
      </c>
      <c r="D126" s="6">
        <v>0</v>
      </c>
      <c r="E126" s="6">
        <v>0</v>
      </c>
      <c r="F126" s="6">
        <v>0</v>
      </c>
      <c r="G126" s="7">
        <v>0</v>
      </c>
    </row>
    <row r="127" spans="1:7" x14ac:dyDescent="0.25">
      <c r="A127" s="2">
        <v>5408</v>
      </c>
      <c r="B127" s="3" t="s">
        <v>63</v>
      </c>
      <c r="C127" s="3">
        <v>0</v>
      </c>
      <c r="D127" s="3">
        <v>0</v>
      </c>
      <c r="E127" s="3">
        <v>1113.1558851001744</v>
      </c>
      <c r="F127" s="3">
        <v>1149.5108740364135</v>
      </c>
      <c r="G127" s="4">
        <v>1199.7750500891768</v>
      </c>
    </row>
    <row r="128" spans="1:7" x14ac:dyDescent="0.25">
      <c r="A128" s="5">
        <v>5409</v>
      </c>
      <c r="B128" s="6" t="s">
        <v>63</v>
      </c>
      <c r="C128" s="6">
        <v>0</v>
      </c>
      <c r="D128" s="6">
        <v>0</v>
      </c>
      <c r="E128" s="6">
        <v>19.656098342846946</v>
      </c>
      <c r="F128" s="6">
        <v>20.298054467185761</v>
      </c>
      <c r="G128" s="7">
        <v>21.185618914214121</v>
      </c>
    </row>
    <row r="129" spans="1:7" x14ac:dyDescent="0.25">
      <c r="A129" s="2">
        <v>5501</v>
      </c>
      <c r="B129" s="3" t="s">
        <v>63</v>
      </c>
      <c r="C129" s="3">
        <v>0</v>
      </c>
      <c r="D129" s="3">
        <v>0</v>
      </c>
      <c r="E129" s="3">
        <v>0</v>
      </c>
      <c r="F129" s="3">
        <v>0</v>
      </c>
      <c r="G129" s="4">
        <v>0</v>
      </c>
    </row>
    <row r="130" spans="1:7" x14ac:dyDescent="0.25">
      <c r="A130" s="5">
        <v>5503</v>
      </c>
      <c r="B130" s="6" t="s">
        <v>63</v>
      </c>
      <c r="C130" s="6">
        <v>0</v>
      </c>
      <c r="D130" s="6">
        <v>0</v>
      </c>
      <c r="E130" s="6">
        <v>0</v>
      </c>
      <c r="F130" s="6">
        <v>3840</v>
      </c>
      <c r="G130" s="7">
        <v>3840</v>
      </c>
    </row>
    <row r="131" spans="1:7" x14ac:dyDescent="0.25">
      <c r="A131" s="2">
        <v>5601</v>
      </c>
      <c r="B131" s="3" t="s">
        <v>63</v>
      </c>
      <c r="C131" s="3">
        <v>0</v>
      </c>
      <c r="D131" s="3">
        <v>0</v>
      </c>
      <c r="E131" s="3">
        <v>0</v>
      </c>
      <c r="F131" s="3">
        <v>0</v>
      </c>
      <c r="G131" s="4">
        <v>0</v>
      </c>
    </row>
    <row r="132" spans="1:7" x14ac:dyDescent="0.25">
      <c r="A132" s="5">
        <v>5602</v>
      </c>
      <c r="B132" s="6" t="s">
        <v>63</v>
      </c>
      <c r="C132" s="6">
        <v>0</v>
      </c>
      <c r="D132" s="6">
        <v>0</v>
      </c>
      <c r="E132" s="6">
        <v>0</v>
      </c>
      <c r="F132" s="6">
        <v>0</v>
      </c>
      <c r="G132" s="7">
        <v>0</v>
      </c>
    </row>
    <row r="133" spans="1:7" x14ac:dyDescent="0.25">
      <c r="A133" s="2">
        <v>5603</v>
      </c>
      <c r="B133" s="3" t="s">
        <v>63</v>
      </c>
      <c r="C133" s="3">
        <v>0</v>
      </c>
      <c r="D133" s="3">
        <v>0</v>
      </c>
      <c r="E133" s="3">
        <v>0</v>
      </c>
      <c r="F133" s="3">
        <v>0</v>
      </c>
      <c r="G133" s="4">
        <v>0</v>
      </c>
    </row>
    <row r="134" spans="1:7" x14ac:dyDescent="0.25">
      <c r="A134" s="5">
        <v>5604</v>
      </c>
      <c r="B134" s="6" t="s">
        <v>63</v>
      </c>
      <c r="C134" s="6">
        <v>0</v>
      </c>
      <c r="D134" s="6">
        <v>0</v>
      </c>
      <c r="E134" s="6">
        <v>0</v>
      </c>
      <c r="F134" s="6">
        <v>0</v>
      </c>
      <c r="G134" s="7">
        <v>0</v>
      </c>
    </row>
    <row r="135" spans="1:7" x14ac:dyDescent="0.25">
      <c r="A135" s="2">
        <v>5904</v>
      </c>
      <c r="B135" s="3" t="s">
        <v>63</v>
      </c>
      <c r="C135" s="3">
        <v>0</v>
      </c>
      <c r="D135" s="3">
        <v>0</v>
      </c>
      <c r="E135" s="3">
        <v>0</v>
      </c>
      <c r="F135" s="3">
        <v>0</v>
      </c>
      <c r="G135" s="4">
        <v>0</v>
      </c>
    </row>
    <row r="136" spans="1:7" x14ac:dyDescent="0.25">
      <c r="A136" s="5">
        <v>5905</v>
      </c>
      <c r="B136" s="6" t="s">
        <v>63</v>
      </c>
      <c r="C136" s="6">
        <v>0</v>
      </c>
      <c r="D136" s="6">
        <v>3785</v>
      </c>
      <c r="E136" s="6">
        <v>4542</v>
      </c>
      <c r="F136" s="6">
        <v>4920.5</v>
      </c>
      <c r="G136" s="7">
        <v>5071.9000000000005</v>
      </c>
    </row>
    <row r="137" spans="1:7" x14ac:dyDescent="0.25">
      <c r="A137" s="2">
        <v>5907</v>
      </c>
      <c r="B137" s="3" t="s">
        <v>63</v>
      </c>
      <c r="C137" s="3">
        <v>0</v>
      </c>
      <c r="D137" s="3">
        <v>0</v>
      </c>
      <c r="E137" s="3">
        <v>3250</v>
      </c>
      <c r="F137" s="3">
        <v>3900</v>
      </c>
      <c r="G137" s="4">
        <v>4225</v>
      </c>
    </row>
    <row r="138" spans="1:7" x14ac:dyDescent="0.25">
      <c r="A138" s="5">
        <v>6001</v>
      </c>
      <c r="B138" s="6" t="s">
        <v>63</v>
      </c>
      <c r="C138" s="6">
        <v>0</v>
      </c>
      <c r="D138" s="6">
        <v>0</v>
      </c>
      <c r="E138" s="6">
        <v>0</v>
      </c>
      <c r="F138" s="6">
        <v>0</v>
      </c>
      <c r="G138" s="7">
        <v>0</v>
      </c>
    </row>
    <row r="139" spans="1:7" x14ac:dyDescent="0.25">
      <c r="A139" s="2">
        <v>6004</v>
      </c>
      <c r="B139" s="3" t="s">
        <v>63</v>
      </c>
      <c r="C139" s="3">
        <v>0</v>
      </c>
      <c r="D139" s="3">
        <v>0</v>
      </c>
      <c r="E139" s="3">
        <v>0</v>
      </c>
      <c r="F139" s="3">
        <v>0</v>
      </c>
      <c r="G139" s="4">
        <v>0</v>
      </c>
    </row>
    <row r="140" spans="1:7" x14ac:dyDescent="0.25">
      <c r="A140" s="5">
        <v>6202</v>
      </c>
      <c r="B140" s="6" t="s">
        <v>63</v>
      </c>
      <c r="C140" s="6">
        <v>0</v>
      </c>
      <c r="D140" s="6">
        <v>0</v>
      </c>
      <c r="E140" s="6">
        <v>0</v>
      </c>
      <c r="F140" s="6">
        <v>0</v>
      </c>
      <c r="G140" s="7">
        <v>0</v>
      </c>
    </row>
    <row r="141" spans="1:7" x14ac:dyDescent="0.25">
      <c r="A141" s="2">
        <v>6501</v>
      </c>
      <c r="B141" s="3" t="s">
        <v>63</v>
      </c>
      <c r="C141" s="3">
        <v>0</v>
      </c>
      <c r="D141" s="3">
        <v>0</v>
      </c>
      <c r="E141" s="3">
        <v>0</v>
      </c>
      <c r="F141" s="3">
        <v>0</v>
      </c>
      <c r="G141" s="4">
        <v>0</v>
      </c>
    </row>
    <row r="142" spans="1:7" x14ac:dyDescent="0.25">
      <c r="A142" s="5">
        <v>6608</v>
      </c>
      <c r="B142" s="6" t="s">
        <v>63</v>
      </c>
      <c r="C142" s="6">
        <v>0</v>
      </c>
      <c r="D142" s="6">
        <v>0</v>
      </c>
      <c r="E142" s="6">
        <v>630</v>
      </c>
      <c r="F142" s="6">
        <v>1365</v>
      </c>
      <c r="G142" s="7">
        <v>2100</v>
      </c>
    </row>
    <row r="143" spans="1:7" x14ac:dyDescent="0.25">
      <c r="A143" s="2">
        <v>6611</v>
      </c>
      <c r="B143" s="3" t="s">
        <v>63</v>
      </c>
      <c r="C143" s="3">
        <v>0</v>
      </c>
      <c r="D143" s="3">
        <v>0</v>
      </c>
      <c r="E143" s="3">
        <v>609</v>
      </c>
      <c r="F143" s="3">
        <v>1323</v>
      </c>
      <c r="G143" s="4">
        <v>2037</v>
      </c>
    </row>
    <row r="144" spans="1:7" x14ac:dyDescent="0.25">
      <c r="A144" s="5">
        <v>6701</v>
      </c>
      <c r="B144" s="6" t="s">
        <v>63</v>
      </c>
      <c r="C144" s="6">
        <v>0</v>
      </c>
      <c r="D144" s="6">
        <v>0</v>
      </c>
      <c r="E144" s="6">
        <v>0</v>
      </c>
      <c r="F144" s="6">
        <v>0</v>
      </c>
      <c r="G144" s="7">
        <v>0</v>
      </c>
    </row>
    <row r="145" spans="1:7" x14ac:dyDescent="0.25">
      <c r="A145" s="2">
        <v>6702</v>
      </c>
      <c r="B145" s="3" t="s">
        <v>63</v>
      </c>
      <c r="C145" s="3">
        <v>0</v>
      </c>
      <c r="D145" s="3">
        <v>0</v>
      </c>
      <c r="E145" s="3">
        <v>0</v>
      </c>
      <c r="F145" s="3">
        <v>0</v>
      </c>
      <c r="G145" s="4">
        <v>0</v>
      </c>
    </row>
    <row r="146" spans="1:7" x14ac:dyDescent="0.25">
      <c r="A146" s="5">
        <v>6703</v>
      </c>
      <c r="B146" s="6" t="s">
        <v>63</v>
      </c>
      <c r="C146" s="6">
        <v>0</v>
      </c>
      <c r="D146" s="6">
        <v>0</v>
      </c>
      <c r="E146" s="6">
        <v>0</v>
      </c>
      <c r="F146" s="6">
        <v>0</v>
      </c>
      <c r="G146" s="7">
        <v>0</v>
      </c>
    </row>
    <row r="147" spans="1:7" x14ac:dyDescent="0.25">
      <c r="A147" s="2">
        <v>6803</v>
      </c>
      <c r="B147" s="3" t="s">
        <v>63</v>
      </c>
      <c r="C147" s="3">
        <v>0</v>
      </c>
      <c r="D147" s="3">
        <v>0</v>
      </c>
      <c r="E147" s="3">
        <v>0</v>
      </c>
      <c r="F147" s="3">
        <v>0</v>
      </c>
      <c r="G147" s="4">
        <v>0</v>
      </c>
    </row>
    <row r="148" spans="1:7" x14ac:dyDescent="0.25">
      <c r="A148" s="5">
        <v>6901</v>
      </c>
      <c r="B148" s="6" t="s">
        <v>63</v>
      </c>
      <c r="C148" s="6">
        <v>0</v>
      </c>
      <c r="D148" s="6">
        <v>0</v>
      </c>
      <c r="E148" s="6">
        <v>0</v>
      </c>
      <c r="F148" s="6">
        <v>0</v>
      </c>
      <c r="G148" s="7">
        <v>0</v>
      </c>
    </row>
    <row r="149" spans="1:7" x14ac:dyDescent="0.25">
      <c r="A149" s="2">
        <v>6902</v>
      </c>
      <c r="B149" s="3" t="s">
        <v>63</v>
      </c>
      <c r="C149" s="3">
        <v>0</v>
      </c>
      <c r="D149" s="3">
        <v>0</v>
      </c>
      <c r="E149" s="3">
        <v>0</v>
      </c>
      <c r="F149" s="3">
        <v>0</v>
      </c>
      <c r="G149" s="4">
        <v>0</v>
      </c>
    </row>
    <row r="150" spans="1:7" x14ac:dyDescent="0.25">
      <c r="A150" s="5">
        <v>6903</v>
      </c>
      <c r="B150" s="6" t="s">
        <v>63</v>
      </c>
      <c r="C150" s="6">
        <v>0</v>
      </c>
      <c r="D150" s="6">
        <v>0</v>
      </c>
      <c r="E150" s="6">
        <v>0</v>
      </c>
      <c r="F150" s="6">
        <v>0</v>
      </c>
      <c r="G150" s="7">
        <v>0</v>
      </c>
    </row>
    <row r="151" spans="1:7" x14ac:dyDescent="0.25">
      <c r="A151" s="2">
        <v>6904</v>
      </c>
      <c r="B151" s="3" t="s">
        <v>63</v>
      </c>
      <c r="C151" s="3">
        <v>0</v>
      </c>
      <c r="D151" s="3">
        <v>0</v>
      </c>
      <c r="E151" s="3">
        <v>0</v>
      </c>
      <c r="F151" s="3">
        <v>0</v>
      </c>
      <c r="G151" s="4">
        <v>0</v>
      </c>
    </row>
    <row r="152" spans="1:7" x14ac:dyDescent="0.25">
      <c r="A152" s="5">
        <v>6905</v>
      </c>
      <c r="B152" s="6" t="s">
        <v>63</v>
      </c>
      <c r="C152" s="6">
        <v>0</v>
      </c>
      <c r="D152" s="6">
        <v>0</v>
      </c>
      <c r="E152" s="6">
        <v>0</v>
      </c>
      <c r="F152" s="6">
        <v>0</v>
      </c>
      <c r="G152" s="7">
        <v>0</v>
      </c>
    </row>
    <row r="153" spans="1:7" x14ac:dyDescent="0.25">
      <c r="A153" s="2">
        <v>6906</v>
      </c>
      <c r="B153" s="3" t="s">
        <v>63</v>
      </c>
      <c r="C153" s="3">
        <v>0</v>
      </c>
      <c r="D153" s="3">
        <v>0</v>
      </c>
      <c r="E153" s="3">
        <v>0</v>
      </c>
      <c r="F153" s="3">
        <v>0</v>
      </c>
      <c r="G153" s="4">
        <v>0</v>
      </c>
    </row>
    <row r="154" spans="1:7" x14ac:dyDescent="0.25">
      <c r="A154" s="5">
        <v>6907</v>
      </c>
      <c r="B154" s="6" t="s">
        <v>63</v>
      </c>
      <c r="C154" s="6">
        <v>0</v>
      </c>
      <c r="D154" s="6">
        <v>0</v>
      </c>
      <c r="E154" s="6">
        <v>0</v>
      </c>
      <c r="F154" s="6">
        <v>0</v>
      </c>
      <c r="G154" s="7">
        <v>0</v>
      </c>
    </row>
    <row r="155" spans="1:7" x14ac:dyDescent="0.25">
      <c r="A155" s="2">
        <v>6908</v>
      </c>
      <c r="B155" s="3" t="s">
        <v>63</v>
      </c>
      <c r="C155" s="3">
        <v>0</v>
      </c>
      <c r="D155" s="3">
        <v>0</v>
      </c>
      <c r="E155" s="3">
        <v>0</v>
      </c>
      <c r="F155" s="3">
        <v>0</v>
      </c>
      <c r="G155" s="4">
        <v>0</v>
      </c>
    </row>
    <row r="156" spans="1:7" x14ac:dyDescent="0.25">
      <c r="A156" s="5">
        <v>6909</v>
      </c>
      <c r="B156" s="6" t="s">
        <v>63</v>
      </c>
      <c r="C156" s="6">
        <v>0</v>
      </c>
      <c r="D156" s="6">
        <v>0</v>
      </c>
      <c r="E156" s="6">
        <v>0</v>
      </c>
      <c r="F156" s="6">
        <v>0</v>
      </c>
      <c r="G156" s="7">
        <v>0</v>
      </c>
    </row>
    <row r="157" spans="1:7" x14ac:dyDescent="0.25">
      <c r="A157" s="2">
        <v>6910</v>
      </c>
      <c r="B157" s="3" t="s">
        <v>63</v>
      </c>
      <c r="C157" s="3">
        <v>0</v>
      </c>
      <c r="D157" s="3">
        <v>0</v>
      </c>
      <c r="E157" s="3">
        <v>0</v>
      </c>
      <c r="F157" s="3">
        <v>0</v>
      </c>
      <c r="G157" s="4">
        <v>0</v>
      </c>
    </row>
    <row r="158" spans="1:7" x14ac:dyDescent="0.25">
      <c r="A158" s="5">
        <v>7004</v>
      </c>
      <c r="B158" s="6" t="s">
        <v>60</v>
      </c>
      <c r="C158" s="6">
        <v>0</v>
      </c>
      <c r="D158" s="6">
        <v>0</v>
      </c>
      <c r="E158" s="6">
        <v>0</v>
      </c>
      <c r="F158" s="6">
        <v>0</v>
      </c>
      <c r="G158" s="7">
        <v>0</v>
      </c>
    </row>
    <row r="159" spans="1:7" x14ac:dyDescent="0.25">
      <c r="A159" s="2">
        <v>7025</v>
      </c>
      <c r="B159" s="3" t="s">
        <v>60</v>
      </c>
      <c r="C159" s="3">
        <v>0</v>
      </c>
      <c r="D159" s="3">
        <v>0</v>
      </c>
      <c r="E159" s="3">
        <v>0</v>
      </c>
      <c r="F159" s="3">
        <v>0</v>
      </c>
      <c r="G159" s="4">
        <v>4875</v>
      </c>
    </row>
    <row r="160" spans="1:7" x14ac:dyDescent="0.25">
      <c r="A160" s="5">
        <v>7026</v>
      </c>
      <c r="B160" s="6" t="s">
        <v>60</v>
      </c>
      <c r="C160" s="6">
        <v>0</v>
      </c>
      <c r="D160" s="6">
        <v>0</v>
      </c>
      <c r="E160" s="6">
        <v>0</v>
      </c>
      <c r="F160" s="6">
        <v>2391.4799999999996</v>
      </c>
      <c r="G160" s="7">
        <v>2391.4799999999996</v>
      </c>
    </row>
    <row r="161" spans="1:7" x14ac:dyDescent="0.25">
      <c r="A161" s="2">
        <v>7027</v>
      </c>
      <c r="B161" s="3" t="s">
        <v>60</v>
      </c>
      <c r="C161" s="3">
        <v>0</v>
      </c>
      <c r="D161" s="3">
        <v>0</v>
      </c>
      <c r="E161" s="3">
        <v>0</v>
      </c>
      <c r="F161" s="3">
        <v>0</v>
      </c>
      <c r="G161" s="4">
        <v>1132.95</v>
      </c>
    </row>
    <row r="162" spans="1:7" x14ac:dyDescent="0.25">
      <c r="A162" s="5">
        <v>7028</v>
      </c>
      <c r="B162" s="6" t="s">
        <v>60</v>
      </c>
      <c r="C162" s="6">
        <v>0</v>
      </c>
      <c r="D162" s="6">
        <v>0</v>
      </c>
      <c r="E162" s="6">
        <v>0</v>
      </c>
      <c r="F162" s="6">
        <v>0</v>
      </c>
      <c r="G162" s="7">
        <v>0</v>
      </c>
    </row>
    <row r="163" spans="1:7" x14ac:dyDescent="0.25">
      <c r="A163" s="2">
        <v>7035</v>
      </c>
      <c r="B163" s="3" t="s">
        <v>60</v>
      </c>
      <c r="C163" s="3">
        <v>0</v>
      </c>
      <c r="D163" s="3">
        <v>0</v>
      </c>
      <c r="E163" s="3">
        <v>0</v>
      </c>
      <c r="F163" s="3">
        <v>0</v>
      </c>
      <c r="G163" s="4">
        <v>0</v>
      </c>
    </row>
    <row r="164" spans="1:7" x14ac:dyDescent="0.25">
      <c r="A164" s="5">
        <v>7042</v>
      </c>
      <c r="B164" s="6" t="s">
        <v>60</v>
      </c>
      <c r="C164" s="6">
        <v>0</v>
      </c>
      <c r="D164" s="6">
        <v>0</v>
      </c>
      <c r="E164" s="6">
        <v>0</v>
      </c>
      <c r="F164" s="6">
        <v>2450</v>
      </c>
      <c r="G164" s="7">
        <v>6142.5</v>
      </c>
    </row>
    <row r="165" spans="1:7" x14ac:dyDescent="0.25">
      <c r="A165" s="2">
        <v>7043</v>
      </c>
      <c r="B165" s="3" t="s">
        <v>60</v>
      </c>
      <c r="C165" s="3">
        <v>0</v>
      </c>
      <c r="D165" s="3">
        <v>0</v>
      </c>
      <c r="E165" s="3">
        <v>0</v>
      </c>
      <c r="F165" s="3">
        <v>0</v>
      </c>
      <c r="G165" s="4">
        <v>0</v>
      </c>
    </row>
    <row r="166" spans="1:7" x14ac:dyDescent="0.25">
      <c r="A166" s="5">
        <v>7051</v>
      </c>
      <c r="B166" s="6" t="s">
        <v>60</v>
      </c>
      <c r="C166" s="6">
        <v>0</v>
      </c>
      <c r="D166" s="6">
        <v>0</v>
      </c>
      <c r="E166" s="6">
        <v>0</v>
      </c>
      <c r="F166" s="6">
        <v>0</v>
      </c>
      <c r="G166" s="7">
        <v>0</v>
      </c>
    </row>
    <row r="167" spans="1:7" x14ac:dyDescent="0.25">
      <c r="A167" s="2">
        <v>7053</v>
      </c>
      <c r="B167" s="3" t="s">
        <v>60</v>
      </c>
      <c r="C167" s="3">
        <v>0</v>
      </c>
      <c r="D167" s="3">
        <v>0</v>
      </c>
      <c r="E167" s="3">
        <v>0</v>
      </c>
      <c r="F167" s="3">
        <v>0</v>
      </c>
      <c r="G167" s="4">
        <v>0</v>
      </c>
    </row>
    <row r="168" spans="1:7" x14ac:dyDescent="0.25">
      <c r="A168" s="5">
        <v>7060</v>
      </c>
      <c r="B168" s="6" t="s">
        <v>60</v>
      </c>
      <c r="C168" s="6">
        <v>0</v>
      </c>
      <c r="D168" s="6">
        <v>0</v>
      </c>
      <c r="E168" s="6">
        <v>0</v>
      </c>
      <c r="F168" s="6">
        <v>0</v>
      </c>
      <c r="G168" s="7">
        <v>0</v>
      </c>
    </row>
    <row r="169" spans="1:7" x14ac:dyDescent="0.25">
      <c r="A169" s="2">
        <v>7061</v>
      </c>
      <c r="B169" s="3" t="s">
        <v>60</v>
      </c>
      <c r="C169" s="3">
        <v>0</v>
      </c>
      <c r="D169" s="3">
        <v>0</v>
      </c>
      <c r="E169" s="3">
        <v>0</v>
      </c>
      <c r="F169" s="3">
        <v>0</v>
      </c>
      <c r="G169" s="4">
        <v>0</v>
      </c>
    </row>
    <row r="170" spans="1:7" x14ac:dyDescent="0.25">
      <c r="A170" s="5">
        <v>7062</v>
      </c>
      <c r="B170" s="6" t="s">
        <v>60</v>
      </c>
      <c r="C170" s="6">
        <v>0</v>
      </c>
      <c r="D170" s="6">
        <v>0</v>
      </c>
      <c r="E170" s="6">
        <v>0</v>
      </c>
      <c r="F170" s="6">
        <v>0</v>
      </c>
      <c r="G170" s="7">
        <v>0</v>
      </c>
    </row>
    <row r="171" spans="1:7" x14ac:dyDescent="0.25">
      <c r="A171" s="2">
        <v>7063</v>
      </c>
      <c r="B171" s="3" t="s">
        <v>60</v>
      </c>
      <c r="C171" s="3">
        <v>0</v>
      </c>
      <c r="D171" s="3">
        <v>0</v>
      </c>
      <c r="E171" s="3">
        <v>0</v>
      </c>
      <c r="F171" s="3">
        <v>0</v>
      </c>
      <c r="G171" s="4">
        <v>0</v>
      </c>
    </row>
    <row r="172" spans="1:7" x14ac:dyDescent="0.25">
      <c r="A172" s="5">
        <v>7064</v>
      </c>
      <c r="B172" s="6" t="s">
        <v>60</v>
      </c>
      <c r="C172" s="6">
        <v>0</v>
      </c>
      <c r="D172" s="6">
        <v>0</v>
      </c>
      <c r="E172" s="6">
        <v>0</v>
      </c>
      <c r="F172" s="6">
        <v>1680</v>
      </c>
      <c r="G172" s="7">
        <v>3744</v>
      </c>
    </row>
    <row r="173" spans="1:7" x14ac:dyDescent="0.25">
      <c r="A173" s="2">
        <v>7065</v>
      </c>
      <c r="B173" s="3" t="s">
        <v>60</v>
      </c>
      <c r="C173" s="3">
        <v>0</v>
      </c>
      <c r="D173" s="3">
        <v>0</v>
      </c>
      <c r="E173" s="3">
        <v>0</v>
      </c>
      <c r="F173" s="3">
        <v>0</v>
      </c>
      <c r="G173" s="4">
        <v>0</v>
      </c>
    </row>
    <row r="174" spans="1:7" x14ac:dyDescent="0.25">
      <c r="A174" s="5">
        <v>7254</v>
      </c>
      <c r="B174" s="6" t="s">
        <v>111</v>
      </c>
      <c r="C174" s="6">
        <v>0</v>
      </c>
      <c r="D174" s="6">
        <v>0</v>
      </c>
      <c r="E174" s="6">
        <v>0</v>
      </c>
      <c r="F174" s="6">
        <v>0</v>
      </c>
      <c r="G174" s="7">
        <v>0</v>
      </c>
    </row>
    <row r="175" spans="1:7" x14ac:dyDescent="0.25">
      <c r="A175" s="2">
        <v>7256</v>
      </c>
      <c r="B175" s="3" t="s">
        <v>111</v>
      </c>
      <c r="C175" s="3">
        <v>0</v>
      </c>
      <c r="D175" s="3">
        <v>0</v>
      </c>
      <c r="E175" s="3">
        <v>0</v>
      </c>
      <c r="F175" s="3">
        <v>0</v>
      </c>
      <c r="G175" s="4">
        <v>0</v>
      </c>
    </row>
    <row r="176" spans="1:7" x14ac:dyDescent="0.25">
      <c r="A176" s="5">
        <v>7310</v>
      </c>
      <c r="B176" s="6" t="s">
        <v>60</v>
      </c>
      <c r="C176" s="6">
        <v>0</v>
      </c>
      <c r="D176" s="6">
        <v>0</v>
      </c>
      <c r="E176" s="6">
        <v>2860</v>
      </c>
      <c r="F176" s="6">
        <v>6500</v>
      </c>
      <c r="G176" s="7">
        <v>10400</v>
      </c>
    </row>
    <row r="177" spans="1:7" x14ac:dyDescent="0.25">
      <c r="A177" s="2">
        <v>7419</v>
      </c>
      <c r="B177" s="3" t="s">
        <v>60</v>
      </c>
      <c r="C177" s="3">
        <v>0</v>
      </c>
      <c r="D177" s="3">
        <v>0</v>
      </c>
      <c r="E177" s="3">
        <v>0</v>
      </c>
      <c r="F177" s="3">
        <v>0</v>
      </c>
      <c r="G177" s="4">
        <v>0</v>
      </c>
    </row>
    <row r="178" spans="1:7" x14ac:dyDescent="0.25">
      <c r="A178" s="5">
        <v>7421</v>
      </c>
      <c r="B178" s="6" t="s">
        <v>60</v>
      </c>
      <c r="C178" s="6">
        <v>0</v>
      </c>
      <c r="D178" s="6">
        <v>0</v>
      </c>
      <c r="E178" s="6">
        <v>0</v>
      </c>
      <c r="F178" s="6">
        <v>6000</v>
      </c>
      <c r="G178" s="7">
        <v>14000</v>
      </c>
    </row>
    <row r="179" spans="1:7" x14ac:dyDescent="0.25">
      <c r="A179" s="2">
        <v>7504</v>
      </c>
      <c r="B179" s="3" t="s">
        <v>63</v>
      </c>
      <c r="C179" s="3">
        <v>0</v>
      </c>
      <c r="D179" s="3">
        <v>0</v>
      </c>
      <c r="E179" s="3">
        <v>1320</v>
      </c>
      <c r="F179" s="3">
        <v>5130</v>
      </c>
      <c r="G179" s="4">
        <v>8720</v>
      </c>
    </row>
    <row r="180" spans="1:7" x14ac:dyDescent="0.25">
      <c r="A180" s="5">
        <v>7513</v>
      </c>
      <c r="B180" s="6" t="s">
        <v>63</v>
      </c>
      <c r="C180" s="6">
        <v>0</v>
      </c>
      <c r="D180" s="6">
        <v>0</v>
      </c>
      <c r="E180" s="6">
        <v>0</v>
      </c>
      <c r="F180" s="6">
        <v>0</v>
      </c>
      <c r="G180" s="7">
        <v>0</v>
      </c>
    </row>
    <row r="181" spans="1:7" x14ac:dyDescent="0.25">
      <c r="A181" s="2">
        <v>7615</v>
      </c>
      <c r="B181" s="3" t="s">
        <v>63</v>
      </c>
      <c r="C181" s="3">
        <v>0</v>
      </c>
      <c r="D181" s="3">
        <v>0</v>
      </c>
      <c r="E181" s="3">
        <v>0</v>
      </c>
      <c r="F181" s="3">
        <v>0</v>
      </c>
      <c r="G181" s="4">
        <v>0</v>
      </c>
    </row>
    <row r="182" spans="1:7" x14ac:dyDescent="0.25">
      <c r="A182" s="5">
        <v>7621</v>
      </c>
      <c r="B182" s="6" t="s">
        <v>63</v>
      </c>
      <c r="C182" s="6"/>
      <c r="D182" s="6"/>
      <c r="E182" s="6"/>
      <c r="F182" s="6"/>
      <c r="G182" s="7"/>
    </row>
    <row r="183" spans="1:7" x14ac:dyDescent="0.25">
      <c r="A183" s="2">
        <v>7622</v>
      </c>
      <c r="B183" s="3" t="s">
        <v>63</v>
      </c>
      <c r="C183" s="3">
        <v>0</v>
      </c>
      <c r="D183" s="3">
        <v>0</v>
      </c>
      <c r="E183" s="3">
        <v>0</v>
      </c>
      <c r="F183" s="3">
        <v>0</v>
      </c>
      <c r="G183" s="4">
        <v>0</v>
      </c>
    </row>
    <row r="184" spans="1:7" x14ac:dyDescent="0.25">
      <c r="A184" s="5">
        <v>7625</v>
      </c>
      <c r="B184" s="6" t="s">
        <v>63</v>
      </c>
      <c r="C184" s="6">
        <v>0</v>
      </c>
      <c r="D184" s="6">
        <v>1575</v>
      </c>
      <c r="E184" s="6">
        <v>1653.75</v>
      </c>
      <c r="F184" s="6">
        <v>1736.4375</v>
      </c>
      <c r="G184" s="7">
        <v>1823.2593750000001</v>
      </c>
    </row>
    <row r="185" spans="1:7" x14ac:dyDescent="0.25">
      <c r="A185" s="2">
        <v>7626</v>
      </c>
      <c r="B185" s="3" t="s">
        <v>63</v>
      </c>
      <c r="C185" s="3">
        <v>0</v>
      </c>
      <c r="D185" s="3">
        <v>1890</v>
      </c>
      <c r="E185" s="3">
        <v>4134.375</v>
      </c>
      <c r="F185" s="3">
        <v>4488.75</v>
      </c>
      <c r="G185" s="4">
        <v>4488.75</v>
      </c>
    </row>
    <row r="186" spans="1:7" x14ac:dyDescent="0.25">
      <c r="A186" s="5">
        <v>7704</v>
      </c>
      <c r="B186" s="6" t="s">
        <v>60</v>
      </c>
      <c r="C186" s="6">
        <v>0</v>
      </c>
      <c r="D186" s="6">
        <v>974.97433419892957</v>
      </c>
      <c r="E186" s="6">
        <v>1978.3314758796462</v>
      </c>
      <c r="F186" s="6">
        <v>3236.6359409055376</v>
      </c>
      <c r="G186" s="7">
        <v>3492.5791522325294</v>
      </c>
    </row>
    <row r="187" spans="1:7" x14ac:dyDescent="0.25">
      <c r="A187" s="2">
        <v>7803</v>
      </c>
      <c r="B187" s="3" t="s">
        <v>60</v>
      </c>
      <c r="C187" s="3">
        <v>0</v>
      </c>
      <c r="D187" s="3">
        <v>0</v>
      </c>
      <c r="E187" s="3">
        <v>0</v>
      </c>
      <c r="F187" s="3">
        <v>0</v>
      </c>
      <c r="G187" s="4">
        <v>0</v>
      </c>
    </row>
    <row r="188" spans="1:7" x14ac:dyDescent="0.25">
      <c r="A188" s="5">
        <v>7825</v>
      </c>
      <c r="B188" s="6" t="s">
        <v>60</v>
      </c>
      <c r="C188" s="6">
        <v>0</v>
      </c>
      <c r="D188" s="6">
        <v>0</v>
      </c>
      <c r="E188" s="6">
        <v>0</v>
      </c>
      <c r="F188" s="6">
        <v>0</v>
      </c>
      <c r="G188" s="7">
        <v>0</v>
      </c>
    </row>
    <row r="189" spans="1:7" x14ac:dyDescent="0.25">
      <c r="A189" s="2">
        <v>8314</v>
      </c>
      <c r="B189" s="3" t="s">
        <v>63</v>
      </c>
      <c r="C189" s="3">
        <v>0</v>
      </c>
      <c r="D189" s="3">
        <v>0</v>
      </c>
      <c r="E189" s="3">
        <v>0</v>
      </c>
      <c r="F189" s="3">
        <v>0</v>
      </c>
      <c r="G189" s="4">
        <v>0</v>
      </c>
    </row>
    <row r="190" spans="1:7" x14ac:dyDescent="0.25">
      <c r="A190" s="5">
        <v>8404</v>
      </c>
      <c r="B190" s="6" t="s">
        <v>63</v>
      </c>
      <c r="C190" s="6">
        <v>0</v>
      </c>
      <c r="D190" s="6">
        <v>87</v>
      </c>
      <c r="E190" s="6">
        <v>480</v>
      </c>
      <c r="F190" s="6">
        <v>882</v>
      </c>
      <c r="G190" s="7">
        <v>1290</v>
      </c>
    </row>
    <row r="191" spans="1:7" x14ac:dyDescent="0.25">
      <c r="A191" s="2">
        <v>8409</v>
      </c>
      <c r="B191" s="3" t="s">
        <v>63</v>
      </c>
      <c r="C191" s="3">
        <v>0</v>
      </c>
      <c r="D191" s="3">
        <v>0</v>
      </c>
      <c r="E191" s="3">
        <v>399.6</v>
      </c>
      <c r="F191" s="3">
        <v>777.6</v>
      </c>
      <c r="G191" s="4">
        <v>1166.4000000000001</v>
      </c>
    </row>
    <row r="192" spans="1:7" x14ac:dyDescent="0.25">
      <c r="A192" s="5">
        <v>8421</v>
      </c>
      <c r="B192" s="6" t="s">
        <v>63</v>
      </c>
      <c r="C192" s="6">
        <v>0</v>
      </c>
      <c r="D192" s="6">
        <v>0</v>
      </c>
      <c r="E192" s="6">
        <v>0</v>
      </c>
      <c r="F192" s="6">
        <v>0</v>
      </c>
      <c r="G192" s="7">
        <v>0</v>
      </c>
    </row>
    <row r="193" spans="1:7" x14ac:dyDescent="0.25">
      <c r="A193" s="2">
        <v>8422</v>
      </c>
      <c r="B193" s="3" t="s">
        <v>63</v>
      </c>
      <c r="C193" s="3">
        <v>0</v>
      </c>
      <c r="D193" s="3">
        <v>0</v>
      </c>
      <c r="E193" s="3">
        <v>0</v>
      </c>
      <c r="F193" s="3">
        <v>0</v>
      </c>
      <c r="G193" s="4">
        <v>0</v>
      </c>
    </row>
    <row r="194" spans="1:7" x14ac:dyDescent="0.25">
      <c r="A194" s="5">
        <v>8423</v>
      </c>
      <c r="B194" s="6" t="s">
        <v>63</v>
      </c>
      <c r="C194" s="6">
        <v>0</v>
      </c>
      <c r="D194" s="6">
        <v>0</v>
      </c>
      <c r="E194" s="6">
        <v>0</v>
      </c>
      <c r="F194" s="6">
        <v>0</v>
      </c>
      <c r="G194" s="7">
        <v>0</v>
      </c>
    </row>
    <row r="195" spans="1:7" x14ac:dyDescent="0.25">
      <c r="A195" s="2">
        <v>8431</v>
      </c>
      <c r="B195" s="3" t="s">
        <v>63</v>
      </c>
      <c r="C195" s="3">
        <v>0</v>
      </c>
      <c r="D195" s="3">
        <v>0</v>
      </c>
      <c r="E195" s="3">
        <v>1600</v>
      </c>
      <c r="F195" s="3">
        <v>1680</v>
      </c>
      <c r="G195" s="4">
        <v>1800</v>
      </c>
    </row>
    <row r="196" spans="1:7" x14ac:dyDescent="0.25">
      <c r="A196" s="5">
        <v>8432</v>
      </c>
      <c r="B196" s="6" t="s">
        <v>63</v>
      </c>
      <c r="C196" s="6">
        <v>0</v>
      </c>
      <c r="D196" s="6">
        <v>0</v>
      </c>
      <c r="E196" s="6">
        <v>1200</v>
      </c>
      <c r="F196" s="6">
        <v>2940</v>
      </c>
      <c r="G196" s="7">
        <v>3150</v>
      </c>
    </row>
    <row r="197" spans="1:7" x14ac:dyDescent="0.25">
      <c r="A197" s="2">
        <v>8433</v>
      </c>
      <c r="B197" s="3" t="s">
        <v>63</v>
      </c>
      <c r="C197" s="3">
        <v>0</v>
      </c>
      <c r="D197" s="3">
        <v>0</v>
      </c>
      <c r="E197" s="3">
        <v>2000</v>
      </c>
      <c r="F197" s="3">
        <v>4200</v>
      </c>
      <c r="G197" s="4">
        <v>4500</v>
      </c>
    </row>
    <row r="198" spans="1:7" x14ac:dyDescent="0.25">
      <c r="A198" s="5">
        <v>8434</v>
      </c>
      <c r="B198" s="6" t="s">
        <v>63</v>
      </c>
      <c r="C198" s="6">
        <v>0</v>
      </c>
      <c r="D198" s="6">
        <v>0</v>
      </c>
      <c r="E198" s="6">
        <v>1600</v>
      </c>
      <c r="F198" s="6">
        <v>3360</v>
      </c>
      <c r="G198" s="7">
        <v>3600</v>
      </c>
    </row>
    <row r="199" spans="1:7" x14ac:dyDescent="0.25">
      <c r="A199" s="2">
        <v>8435</v>
      </c>
      <c r="B199" s="3" t="s">
        <v>63</v>
      </c>
      <c r="C199" s="3">
        <v>0</v>
      </c>
      <c r="D199" s="3">
        <v>0</v>
      </c>
      <c r="E199" s="3">
        <v>2000</v>
      </c>
      <c r="F199" s="3">
        <v>4620</v>
      </c>
      <c r="G199" s="4">
        <v>4950</v>
      </c>
    </row>
    <row r="200" spans="1:7" x14ac:dyDescent="0.25">
      <c r="A200" s="5">
        <v>8436</v>
      </c>
      <c r="B200" s="6" t="s">
        <v>63</v>
      </c>
      <c r="C200" s="6">
        <v>0</v>
      </c>
      <c r="D200" s="6">
        <v>0</v>
      </c>
      <c r="E200" s="6">
        <v>0</v>
      </c>
      <c r="F200" s="6">
        <v>0</v>
      </c>
      <c r="G200" s="7">
        <v>0</v>
      </c>
    </row>
    <row r="201" spans="1:7" x14ac:dyDescent="0.25">
      <c r="A201" s="2">
        <v>8437</v>
      </c>
      <c r="B201" s="3" t="s">
        <v>63</v>
      </c>
      <c r="C201" s="3">
        <v>0</v>
      </c>
      <c r="D201" s="3">
        <v>0</v>
      </c>
      <c r="E201" s="3">
        <v>0</v>
      </c>
      <c r="F201" s="3">
        <v>0</v>
      </c>
      <c r="G201" s="4">
        <v>0</v>
      </c>
    </row>
    <row r="202" spans="1:7" x14ac:dyDescent="0.25">
      <c r="A202" s="5">
        <v>8444</v>
      </c>
      <c r="B202" s="6" t="s">
        <v>63</v>
      </c>
      <c r="C202" s="6">
        <v>0</v>
      </c>
      <c r="D202" s="6">
        <v>0</v>
      </c>
      <c r="E202" s="6">
        <v>2150</v>
      </c>
      <c r="F202" s="6">
        <v>5300</v>
      </c>
      <c r="G202" s="7">
        <v>6300</v>
      </c>
    </row>
    <row r="203" spans="1:7" x14ac:dyDescent="0.25">
      <c r="A203" s="2">
        <v>8445</v>
      </c>
      <c r="B203" s="3" t="s">
        <v>63</v>
      </c>
      <c r="C203" s="3">
        <v>0</v>
      </c>
      <c r="D203" s="3">
        <v>0</v>
      </c>
      <c r="E203" s="3">
        <v>2150</v>
      </c>
      <c r="F203" s="3">
        <v>5300</v>
      </c>
      <c r="G203" s="4">
        <v>6300</v>
      </c>
    </row>
    <row r="204" spans="1:7" x14ac:dyDescent="0.25">
      <c r="A204" s="5">
        <v>8446</v>
      </c>
      <c r="B204" s="6" t="s">
        <v>63</v>
      </c>
      <c r="C204" s="6">
        <v>0</v>
      </c>
      <c r="D204" s="6">
        <v>0</v>
      </c>
      <c r="E204" s="6">
        <v>0</v>
      </c>
      <c r="F204" s="6">
        <v>0</v>
      </c>
      <c r="G204" s="7">
        <v>0</v>
      </c>
    </row>
    <row r="205" spans="1:7" x14ac:dyDescent="0.25">
      <c r="A205" s="2">
        <v>8447</v>
      </c>
      <c r="B205" s="3" t="s">
        <v>63</v>
      </c>
      <c r="C205" s="3">
        <v>0</v>
      </c>
      <c r="D205" s="3">
        <v>2650</v>
      </c>
      <c r="E205" s="3">
        <v>6100</v>
      </c>
      <c r="F205" s="3">
        <v>6100</v>
      </c>
      <c r="G205" s="4">
        <v>6300</v>
      </c>
    </row>
    <row r="206" spans="1:7" x14ac:dyDescent="0.25">
      <c r="A206" s="5">
        <v>8448</v>
      </c>
      <c r="B206" s="6" t="s">
        <v>63</v>
      </c>
      <c r="C206" s="6">
        <v>0</v>
      </c>
      <c r="D206" s="6">
        <v>3180</v>
      </c>
      <c r="E206" s="6">
        <v>7320</v>
      </c>
      <c r="F206" s="6">
        <v>7320</v>
      </c>
      <c r="G206" s="7">
        <v>7560</v>
      </c>
    </row>
    <row r="207" spans="1:7" x14ac:dyDescent="0.25">
      <c r="A207" s="2">
        <v>8456</v>
      </c>
      <c r="B207" s="3" t="s">
        <v>63</v>
      </c>
      <c r="C207" s="3">
        <v>0</v>
      </c>
      <c r="D207" s="3">
        <v>2025</v>
      </c>
      <c r="E207" s="3">
        <v>4050</v>
      </c>
      <c r="F207" s="3">
        <v>4050</v>
      </c>
      <c r="G207" s="4">
        <v>4050</v>
      </c>
    </row>
    <row r="208" spans="1:7" x14ac:dyDescent="0.25">
      <c r="A208" s="5">
        <v>8461</v>
      </c>
      <c r="B208" s="6" t="s">
        <v>63</v>
      </c>
      <c r="C208" s="6">
        <v>0</v>
      </c>
      <c r="D208" s="6">
        <v>2150</v>
      </c>
      <c r="E208" s="6">
        <v>6492.5</v>
      </c>
      <c r="F208" s="6">
        <v>7472.5000000000009</v>
      </c>
      <c r="G208" s="7">
        <v>7717.5</v>
      </c>
    </row>
    <row r="209" spans="1:7" x14ac:dyDescent="0.25">
      <c r="A209" s="2">
        <v>8462</v>
      </c>
      <c r="B209" s="3" t="s">
        <v>63</v>
      </c>
      <c r="C209" s="3">
        <v>0</v>
      </c>
      <c r="D209" s="3">
        <v>4730</v>
      </c>
      <c r="E209" s="3">
        <v>9381</v>
      </c>
      <c r="F209" s="3">
        <v>10797</v>
      </c>
      <c r="G209" s="4">
        <v>11151</v>
      </c>
    </row>
    <row r="210" spans="1:7" x14ac:dyDescent="0.25">
      <c r="A210" s="5">
        <v>8463</v>
      </c>
      <c r="B210" s="6" t="s">
        <v>63</v>
      </c>
      <c r="C210" s="6">
        <v>0</v>
      </c>
      <c r="D210" s="6">
        <v>4300</v>
      </c>
      <c r="E210" s="6">
        <v>11660</v>
      </c>
      <c r="F210" s="6">
        <v>13420</v>
      </c>
      <c r="G210" s="7">
        <v>13860</v>
      </c>
    </row>
    <row r="211" spans="1:7" x14ac:dyDescent="0.25">
      <c r="A211" s="2">
        <v>8464</v>
      </c>
      <c r="B211" s="3" t="s">
        <v>63</v>
      </c>
      <c r="C211" s="3">
        <v>0</v>
      </c>
      <c r="D211" s="3">
        <v>0</v>
      </c>
      <c r="E211" s="3">
        <v>4399</v>
      </c>
      <c r="F211" s="3">
        <v>11163</v>
      </c>
      <c r="G211" s="4">
        <v>11529</v>
      </c>
    </row>
    <row r="212" spans="1:7" x14ac:dyDescent="0.25">
      <c r="A212" s="5">
        <v>8465</v>
      </c>
      <c r="B212" s="6" t="s">
        <v>63</v>
      </c>
      <c r="C212" s="6">
        <v>0</v>
      </c>
      <c r="D212" s="6">
        <v>0</v>
      </c>
      <c r="E212" s="6">
        <v>2641.8</v>
      </c>
      <c r="F212" s="6">
        <v>5811.96</v>
      </c>
      <c r="G212" s="7">
        <v>6340.32</v>
      </c>
    </row>
    <row r="213" spans="1:7" x14ac:dyDescent="0.25">
      <c r="A213" s="2">
        <v>8466</v>
      </c>
      <c r="B213" s="3" t="s">
        <v>63</v>
      </c>
      <c r="C213" s="3">
        <v>0</v>
      </c>
      <c r="D213" s="3">
        <v>0</v>
      </c>
      <c r="E213" s="3">
        <v>0</v>
      </c>
      <c r="F213" s="3">
        <v>0</v>
      </c>
      <c r="G213" s="4">
        <v>0</v>
      </c>
    </row>
    <row r="214" spans="1:7" x14ac:dyDescent="0.25">
      <c r="A214" s="5">
        <v>8467</v>
      </c>
      <c r="B214" s="6" t="s">
        <v>63</v>
      </c>
      <c r="C214" s="6">
        <v>0</v>
      </c>
      <c r="D214" s="6">
        <v>0</v>
      </c>
      <c r="E214" s="6">
        <v>0</v>
      </c>
      <c r="F214" s="6">
        <v>0</v>
      </c>
      <c r="G214" s="7">
        <v>0</v>
      </c>
    </row>
    <row r="215" spans="1:7" x14ac:dyDescent="0.25">
      <c r="A215" s="2">
        <v>8473</v>
      </c>
      <c r="B215" s="3" t="s">
        <v>63</v>
      </c>
      <c r="C215" s="3">
        <v>0</v>
      </c>
      <c r="D215" s="3">
        <v>5621.9999999999991</v>
      </c>
      <c r="E215" s="3">
        <v>11918.639999999998</v>
      </c>
      <c r="F215" s="3">
        <v>13717.679999999997</v>
      </c>
      <c r="G215" s="4">
        <v>13942.56</v>
      </c>
    </row>
    <row r="216" spans="1:7" x14ac:dyDescent="0.25">
      <c r="A216" s="5">
        <v>8474</v>
      </c>
      <c r="B216" s="6" t="s">
        <v>63</v>
      </c>
      <c r="C216" s="6">
        <v>0</v>
      </c>
      <c r="D216" s="6">
        <v>1141.5</v>
      </c>
      <c r="E216" s="6">
        <v>5793.96</v>
      </c>
      <c r="F216" s="6">
        <v>6559.2000000000007</v>
      </c>
      <c r="G216" s="7">
        <v>6559.2000000000007</v>
      </c>
    </row>
    <row r="217" spans="1:7" x14ac:dyDescent="0.25">
      <c r="A217" s="2">
        <v>8475</v>
      </c>
      <c r="B217" s="3" t="s">
        <v>63</v>
      </c>
      <c r="C217" s="3">
        <v>0</v>
      </c>
      <c r="D217" s="3">
        <v>0</v>
      </c>
      <c r="E217" s="3">
        <v>5940</v>
      </c>
      <c r="F217" s="3">
        <v>13108</v>
      </c>
      <c r="G217" s="4">
        <v>13560</v>
      </c>
    </row>
    <row r="218" spans="1:7" x14ac:dyDescent="0.25">
      <c r="A218" s="5">
        <v>8476</v>
      </c>
      <c r="B218" s="6" t="s">
        <v>63</v>
      </c>
      <c r="C218" s="6">
        <v>0</v>
      </c>
      <c r="D218" s="6">
        <v>0</v>
      </c>
      <c r="E218" s="6">
        <v>4123.4400000000005</v>
      </c>
      <c r="F218" s="6">
        <v>8414.8880000000008</v>
      </c>
      <c r="G218" s="7">
        <v>8686.3360000000011</v>
      </c>
    </row>
    <row r="219" spans="1:7" x14ac:dyDescent="0.25">
      <c r="A219" s="2">
        <v>8477</v>
      </c>
      <c r="B219" s="3" t="s">
        <v>63</v>
      </c>
      <c r="C219" s="3">
        <v>0</v>
      </c>
      <c r="D219" s="3">
        <v>0</v>
      </c>
      <c r="E219" s="3">
        <v>0</v>
      </c>
      <c r="F219" s="3">
        <v>3120</v>
      </c>
      <c r="G219" s="4">
        <v>7155</v>
      </c>
    </row>
    <row r="220" spans="1:7" x14ac:dyDescent="0.25">
      <c r="A220" s="5">
        <v>8481</v>
      </c>
      <c r="B220" s="6" t="s">
        <v>63</v>
      </c>
      <c r="C220" s="6">
        <v>0</v>
      </c>
      <c r="D220" s="6">
        <v>0</v>
      </c>
      <c r="E220" s="6">
        <v>0</v>
      </c>
      <c r="F220" s="6">
        <v>4800</v>
      </c>
      <c r="G220" s="7">
        <v>10600</v>
      </c>
    </row>
    <row r="221" spans="1:7" x14ac:dyDescent="0.25">
      <c r="A221" s="2">
        <v>8482</v>
      </c>
      <c r="B221" s="3" t="s">
        <v>63</v>
      </c>
      <c r="C221" s="3">
        <v>0</v>
      </c>
      <c r="D221" s="3">
        <v>0</v>
      </c>
      <c r="E221" s="3">
        <v>0</v>
      </c>
      <c r="F221" s="3">
        <v>4320</v>
      </c>
      <c r="G221" s="4">
        <v>10070</v>
      </c>
    </row>
    <row r="222" spans="1:7" x14ac:dyDescent="0.25">
      <c r="A222" s="5">
        <v>8483</v>
      </c>
      <c r="B222" s="6" t="s">
        <v>63</v>
      </c>
      <c r="C222" s="6">
        <v>0</v>
      </c>
      <c r="D222" s="6">
        <v>0</v>
      </c>
      <c r="E222" s="6">
        <v>0</v>
      </c>
      <c r="F222" s="6">
        <v>3360</v>
      </c>
      <c r="G222" s="7">
        <v>7950</v>
      </c>
    </row>
    <row r="223" spans="1:7" x14ac:dyDescent="0.25">
      <c r="A223" s="2">
        <v>8484</v>
      </c>
      <c r="B223" s="3" t="s">
        <v>63</v>
      </c>
      <c r="C223" s="3">
        <v>0</v>
      </c>
      <c r="D223" s="3">
        <v>0</v>
      </c>
      <c r="E223" s="3">
        <v>0</v>
      </c>
      <c r="F223" s="3">
        <v>0</v>
      </c>
      <c r="G223" s="4">
        <v>4273.92</v>
      </c>
    </row>
    <row r="224" spans="1:7" x14ac:dyDescent="0.25">
      <c r="A224" s="5">
        <v>8485</v>
      </c>
      <c r="B224" s="6" t="s">
        <v>63</v>
      </c>
      <c r="C224" s="6">
        <v>0</v>
      </c>
      <c r="D224" s="6">
        <v>0</v>
      </c>
      <c r="E224" s="6">
        <v>0</v>
      </c>
      <c r="F224" s="6">
        <v>0</v>
      </c>
      <c r="G224" s="7">
        <v>2672.8799999999997</v>
      </c>
    </row>
    <row r="225" spans="1:7" x14ac:dyDescent="0.25">
      <c r="A225" s="2">
        <v>8503</v>
      </c>
      <c r="B225" s="3" t="s">
        <v>63</v>
      </c>
      <c r="C225" s="3">
        <v>0</v>
      </c>
      <c r="D225" s="3">
        <v>0</v>
      </c>
      <c r="E225" s="3">
        <v>0</v>
      </c>
      <c r="F225" s="3">
        <v>0</v>
      </c>
      <c r="G225" s="4">
        <v>0</v>
      </c>
    </row>
    <row r="226" spans="1:7" x14ac:dyDescent="0.25">
      <c r="A226" s="5">
        <v>8504</v>
      </c>
      <c r="B226" s="6" t="s">
        <v>63</v>
      </c>
      <c r="C226" s="6">
        <v>0</v>
      </c>
      <c r="D226" s="6">
        <v>0</v>
      </c>
      <c r="E226" s="6">
        <v>0</v>
      </c>
      <c r="F226" s="6">
        <v>0</v>
      </c>
      <c r="G226" s="7">
        <v>0</v>
      </c>
    </row>
    <row r="227" spans="1:7" x14ac:dyDescent="0.25">
      <c r="A227" s="2">
        <v>8506</v>
      </c>
      <c r="B227" s="3" t="s">
        <v>63</v>
      </c>
      <c r="C227" s="3">
        <v>0</v>
      </c>
      <c r="D227" s="3">
        <v>0</v>
      </c>
      <c r="E227" s="3">
        <v>0</v>
      </c>
      <c r="F227" s="3">
        <v>0</v>
      </c>
      <c r="G227" s="4">
        <v>0</v>
      </c>
    </row>
    <row r="228" spans="1:7" x14ac:dyDescent="0.25">
      <c r="A228" s="5">
        <v>8512</v>
      </c>
      <c r="B228" s="6" t="s">
        <v>63</v>
      </c>
      <c r="C228" s="6">
        <v>0</v>
      </c>
      <c r="D228" s="6">
        <v>0</v>
      </c>
      <c r="E228" s="6">
        <v>0</v>
      </c>
      <c r="F228" s="6">
        <v>0</v>
      </c>
      <c r="G228" s="7">
        <v>0</v>
      </c>
    </row>
    <row r="229" spans="1:7" x14ac:dyDescent="0.25">
      <c r="A229" s="2">
        <v>8614</v>
      </c>
      <c r="B229" s="3" t="s">
        <v>306</v>
      </c>
      <c r="C229" s="3">
        <v>0</v>
      </c>
      <c r="D229" s="3">
        <v>0</v>
      </c>
      <c r="E229" s="3">
        <v>5100</v>
      </c>
      <c r="F229" s="3">
        <v>10500</v>
      </c>
      <c r="G229" s="4">
        <v>15120</v>
      </c>
    </row>
    <row r="230" spans="1:7" x14ac:dyDescent="0.25">
      <c r="A230" s="5">
        <v>8615</v>
      </c>
      <c r="B230" s="6" t="s">
        <v>306</v>
      </c>
      <c r="C230" s="6">
        <v>0</v>
      </c>
      <c r="D230" s="6">
        <v>0</v>
      </c>
      <c r="E230" s="6">
        <v>1700</v>
      </c>
      <c r="F230" s="6">
        <v>8750</v>
      </c>
      <c r="G230" s="7">
        <v>16200</v>
      </c>
    </row>
    <row r="231" spans="1:7" x14ac:dyDescent="0.25">
      <c r="A231" s="2">
        <v>8623</v>
      </c>
      <c r="B231" s="3" t="s">
        <v>306</v>
      </c>
      <c r="C231" s="3">
        <v>0</v>
      </c>
      <c r="D231" s="3">
        <v>0</v>
      </c>
      <c r="E231" s="3">
        <v>3400</v>
      </c>
      <c r="F231" s="3">
        <v>8750</v>
      </c>
      <c r="G231" s="4">
        <v>14400</v>
      </c>
    </row>
    <row r="232" spans="1:7" x14ac:dyDescent="0.25">
      <c r="A232" s="5">
        <v>8624</v>
      </c>
      <c r="B232" s="6" t="s">
        <v>306</v>
      </c>
      <c r="C232" s="6">
        <v>0</v>
      </c>
      <c r="D232" s="6">
        <v>1417.5</v>
      </c>
      <c r="E232" s="6">
        <v>4455</v>
      </c>
      <c r="F232" s="6">
        <v>6475</v>
      </c>
      <c r="G232" s="7">
        <v>6424.8187500000004</v>
      </c>
    </row>
    <row r="233" spans="1:7" x14ac:dyDescent="0.25">
      <c r="A233" s="2">
        <v>8625</v>
      </c>
      <c r="B233" s="3" t="s">
        <v>306</v>
      </c>
      <c r="C233" s="3">
        <v>0</v>
      </c>
      <c r="D233" s="3">
        <v>1724.9999999999998</v>
      </c>
      <c r="E233" s="3">
        <v>3757.05</v>
      </c>
      <c r="F233" s="3">
        <v>3644.3385000000003</v>
      </c>
      <c r="G233" s="4">
        <v>3644.3385000000003</v>
      </c>
    </row>
    <row r="234" spans="1:7" x14ac:dyDescent="0.25">
      <c r="A234" s="5">
        <v>8642</v>
      </c>
      <c r="B234" s="6" t="s">
        <v>306</v>
      </c>
      <c r="C234" s="6">
        <v>0</v>
      </c>
      <c r="D234" s="6">
        <v>0</v>
      </c>
      <c r="E234" s="6">
        <v>0</v>
      </c>
      <c r="F234" s="6">
        <v>0</v>
      </c>
      <c r="G234" s="7">
        <v>8875</v>
      </c>
    </row>
    <row r="235" spans="1:7" x14ac:dyDescent="0.25">
      <c r="A235" s="2">
        <v>8652</v>
      </c>
      <c r="B235" s="3" t="s">
        <v>306</v>
      </c>
      <c r="C235" s="3">
        <v>0</v>
      </c>
      <c r="D235" s="3">
        <v>0</v>
      </c>
      <c r="E235" s="3">
        <v>0</v>
      </c>
      <c r="F235" s="3">
        <v>0</v>
      </c>
      <c r="G235" s="4">
        <v>0</v>
      </c>
    </row>
    <row r="236" spans="1:7" x14ac:dyDescent="0.25">
      <c r="A236" s="5">
        <v>8672</v>
      </c>
      <c r="B236" s="6" t="s">
        <v>60</v>
      </c>
      <c r="C236" s="6">
        <v>0</v>
      </c>
      <c r="D236" s="6">
        <v>0</v>
      </c>
      <c r="E236" s="6">
        <v>0</v>
      </c>
      <c r="F236" s="6">
        <v>0</v>
      </c>
      <c r="G236" s="7">
        <v>0</v>
      </c>
    </row>
    <row r="237" spans="1:7" x14ac:dyDescent="0.25">
      <c r="A237" s="2">
        <v>8681</v>
      </c>
      <c r="B237" s="3" t="s">
        <v>306</v>
      </c>
      <c r="C237" s="3">
        <v>0</v>
      </c>
      <c r="D237" s="3">
        <v>0</v>
      </c>
      <c r="E237" s="3">
        <v>1700</v>
      </c>
      <c r="F237" s="3">
        <v>8750</v>
      </c>
      <c r="G237" s="4">
        <v>16200</v>
      </c>
    </row>
    <row r="238" spans="1:7" x14ac:dyDescent="0.25">
      <c r="A238" s="5">
        <v>8682</v>
      </c>
      <c r="B238" s="6" t="s">
        <v>306</v>
      </c>
      <c r="C238" s="6">
        <v>0</v>
      </c>
      <c r="D238" s="6">
        <v>0</v>
      </c>
      <c r="E238" s="6">
        <v>0</v>
      </c>
      <c r="F238" s="6">
        <v>0</v>
      </c>
      <c r="G238" s="7">
        <v>0</v>
      </c>
    </row>
    <row r="239" spans="1:7" x14ac:dyDescent="0.25">
      <c r="A239" s="2">
        <v>8683</v>
      </c>
      <c r="B239" s="3" t="s">
        <v>306</v>
      </c>
      <c r="C239" s="3">
        <v>0</v>
      </c>
      <c r="D239" s="3">
        <v>0</v>
      </c>
      <c r="E239" s="3">
        <v>0</v>
      </c>
      <c r="F239" s="3">
        <v>0</v>
      </c>
      <c r="G239" s="4">
        <v>0</v>
      </c>
    </row>
    <row r="240" spans="1:7" x14ac:dyDescent="0.25">
      <c r="A240" s="5">
        <v>8684</v>
      </c>
      <c r="B240" s="6" t="s">
        <v>306</v>
      </c>
      <c r="C240" s="6">
        <v>0</v>
      </c>
      <c r="D240" s="6">
        <v>0</v>
      </c>
      <c r="E240" s="6">
        <v>0</v>
      </c>
      <c r="F240" s="6">
        <v>0</v>
      </c>
      <c r="G240" s="7">
        <v>0</v>
      </c>
    </row>
    <row r="241" spans="1:7" x14ac:dyDescent="0.25">
      <c r="A241" s="2">
        <v>8685</v>
      </c>
      <c r="B241" s="3" t="s">
        <v>306</v>
      </c>
      <c r="C241" s="3">
        <v>0</v>
      </c>
      <c r="D241" s="3">
        <v>0</v>
      </c>
      <c r="E241" s="3">
        <v>0</v>
      </c>
      <c r="F241" s="3">
        <v>0</v>
      </c>
      <c r="G241" s="4">
        <v>0</v>
      </c>
    </row>
    <row r="242" spans="1:7" x14ac:dyDescent="0.25">
      <c r="A242" s="5">
        <v>8723</v>
      </c>
      <c r="B242" s="6" t="s">
        <v>111</v>
      </c>
      <c r="C242" s="6">
        <v>0</v>
      </c>
      <c r="D242" s="6">
        <v>0</v>
      </c>
      <c r="E242" s="6">
        <v>0</v>
      </c>
      <c r="F242" s="6">
        <v>0</v>
      </c>
      <c r="G242" s="7">
        <v>0</v>
      </c>
    </row>
    <row r="243" spans="1:7" x14ac:dyDescent="0.25">
      <c r="A243" s="2">
        <v>8821</v>
      </c>
      <c r="B243" s="3" t="s">
        <v>60</v>
      </c>
      <c r="C243" s="3">
        <v>0</v>
      </c>
      <c r="D243" s="3">
        <v>0</v>
      </c>
      <c r="E243" s="3">
        <v>1110</v>
      </c>
      <c r="F243" s="3">
        <v>3330</v>
      </c>
      <c r="G243" s="4">
        <v>5550</v>
      </c>
    </row>
    <row r="244" spans="1:7" x14ac:dyDescent="0.25">
      <c r="A244" s="5">
        <v>8823</v>
      </c>
      <c r="B244" s="6" t="s">
        <v>60</v>
      </c>
      <c r="C244" s="6">
        <v>0</v>
      </c>
      <c r="D244" s="6">
        <v>0</v>
      </c>
      <c r="E244" s="6">
        <v>2220</v>
      </c>
      <c r="F244" s="6">
        <v>4440</v>
      </c>
      <c r="G244" s="7">
        <v>7400</v>
      </c>
    </row>
    <row r="245" spans="1:7" x14ac:dyDescent="0.25">
      <c r="A245" s="2">
        <v>8825</v>
      </c>
      <c r="B245" s="3" t="s">
        <v>60</v>
      </c>
      <c r="C245" s="3">
        <v>0</v>
      </c>
      <c r="D245" s="3">
        <v>0</v>
      </c>
      <c r="E245" s="3">
        <v>0</v>
      </c>
      <c r="F245" s="3">
        <v>0</v>
      </c>
      <c r="G245" s="4">
        <v>0</v>
      </c>
    </row>
    <row r="246" spans="1:7" x14ac:dyDescent="0.25">
      <c r="A246" s="5">
        <v>3903</v>
      </c>
      <c r="B246" s="6" t="s">
        <v>63</v>
      </c>
      <c r="C246" s="6">
        <v>1820</v>
      </c>
      <c r="D246" s="6">
        <v>1833</v>
      </c>
      <c r="E246" s="6">
        <v>1846</v>
      </c>
      <c r="F246" s="6">
        <v>1924</v>
      </c>
      <c r="G246" s="7">
        <v>1976</v>
      </c>
    </row>
    <row r="247" spans="1:7" x14ac:dyDescent="0.25">
      <c r="A247" s="2">
        <v>5606</v>
      </c>
      <c r="B247" s="3" t="s">
        <v>63</v>
      </c>
      <c r="C247" s="3">
        <v>1807.8</v>
      </c>
      <c r="D247" s="3">
        <v>1745.2</v>
      </c>
      <c r="E247" s="3">
        <v>1777.2</v>
      </c>
      <c r="F247" s="3">
        <v>1859.4999999999998</v>
      </c>
      <c r="G247" s="4">
        <v>1892.4999999999998</v>
      </c>
    </row>
    <row r="248" spans="1:7" x14ac:dyDescent="0.25">
      <c r="A248" s="5">
        <v>6401</v>
      </c>
      <c r="B248" s="6" t="s">
        <v>63</v>
      </c>
      <c r="C248" s="6">
        <v>31543.746883408021</v>
      </c>
      <c r="D248" s="6">
        <v>32892.240217298058</v>
      </c>
      <c r="E248" s="6">
        <v>38009.651351671753</v>
      </c>
      <c r="F248" s="6">
        <v>43097.316818724838</v>
      </c>
      <c r="G248" s="7">
        <v>47945.934514984794</v>
      </c>
    </row>
    <row r="249" spans="1:7" x14ac:dyDescent="0.25">
      <c r="A249" s="2">
        <v>6402</v>
      </c>
      <c r="B249" s="3" t="s">
        <v>63</v>
      </c>
      <c r="C249" s="3">
        <v>16905.885045807179</v>
      </c>
      <c r="D249" s="3">
        <v>21287.885829246181</v>
      </c>
      <c r="E249" s="3">
        <v>24342.127861164099</v>
      </c>
      <c r="F249" s="3">
        <v>27394.499620483992</v>
      </c>
      <c r="G249" s="4">
        <v>30375.777533313274</v>
      </c>
    </row>
    <row r="250" spans="1:7" x14ac:dyDescent="0.25">
      <c r="A250" s="5">
        <v>6403</v>
      </c>
      <c r="B250" s="6" t="s">
        <v>63</v>
      </c>
      <c r="C250" s="6">
        <v>6209.227153203703</v>
      </c>
      <c r="D250" s="6">
        <v>6945.4319739315306</v>
      </c>
      <c r="E250" s="6">
        <v>7718.8651792014443</v>
      </c>
      <c r="F250" s="6">
        <v>8494.5792113939351</v>
      </c>
      <c r="G250" s="7">
        <v>9263.6527690037292</v>
      </c>
    </row>
    <row r="251" spans="1:7" x14ac:dyDescent="0.25">
      <c r="A251" s="2">
        <v>7052</v>
      </c>
      <c r="B251" s="3" t="s">
        <v>60</v>
      </c>
      <c r="C251" s="3">
        <v>261.14041006268599</v>
      </c>
      <c r="D251" s="3">
        <v>261.14041006268599</v>
      </c>
      <c r="E251" s="3">
        <v>261.38729298404076</v>
      </c>
      <c r="F251" s="3">
        <v>261.38729298404076</v>
      </c>
      <c r="G251" s="4">
        <v>240.63204003038939</v>
      </c>
    </row>
    <row r="252" spans="1:7" x14ac:dyDescent="0.25">
      <c r="A252" s="5">
        <v>7651</v>
      </c>
      <c r="B252" s="6" t="s">
        <v>63</v>
      </c>
      <c r="C252" s="6">
        <v>8524.0019244339928</v>
      </c>
      <c r="D252" s="6">
        <v>10373.72809696231</v>
      </c>
      <c r="E252" s="6">
        <v>11532.474956486009</v>
      </c>
      <c r="F252" s="6">
        <v>12691.221816009707</v>
      </c>
      <c r="G252" s="7">
        <v>13956.397008613971</v>
      </c>
    </row>
    <row r="253" spans="1:7" x14ac:dyDescent="0.25">
      <c r="A253" s="2">
        <v>7661</v>
      </c>
      <c r="B253" s="3" t="s">
        <v>63</v>
      </c>
      <c r="C253" s="3">
        <v>8395.5350842193257</v>
      </c>
      <c r="D253" s="3">
        <v>8653.9082566884335</v>
      </c>
      <c r="E253" s="3">
        <v>8909.7428756942736</v>
      </c>
      <c r="F253" s="3">
        <v>9105.1645290071792</v>
      </c>
      <c r="G253" s="4">
        <v>9224.5898015753628</v>
      </c>
    </row>
    <row r="254" spans="1:7" x14ac:dyDescent="0.25">
      <c r="A254" s="5">
        <v>8313</v>
      </c>
      <c r="B254" s="6" t="s">
        <v>63</v>
      </c>
      <c r="C254" s="6">
        <v>2406</v>
      </c>
      <c r="D254" s="6">
        <v>2593.1999999999998</v>
      </c>
      <c r="E254" s="6">
        <v>2721.3</v>
      </c>
      <c r="F254" s="6">
        <v>2903.3</v>
      </c>
      <c r="G254" s="7">
        <v>3085.3</v>
      </c>
    </row>
    <row r="255" spans="1:7" x14ac:dyDescent="0.25">
      <c r="A255" s="2">
        <v>8513</v>
      </c>
      <c r="B255" s="3" t="s">
        <v>306</v>
      </c>
      <c r="C255" s="3">
        <v>5361</v>
      </c>
      <c r="D255" s="3">
        <v>5591</v>
      </c>
      <c r="E255" s="3">
        <v>5791</v>
      </c>
      <c r="F255" s="3">
        <v>5891</v>
      </c>
      <c r="G255" s="4">
        <v>5841</v>
      </c>
    </row>
    <row r="256" spans="1:7" x14ac:dyDescent="0.25">
      <c r="A256" s="5">
        <v>8653</v>
      </c>
      <c r="B256" s="6" t="s">
        <v>306</v>
      </c>
      <c r="C256" s="6">
        <v>771</v>
      </c>
      <c r="D256" s="6">
        <v>778.91913375322463</v>
      </c>
      <c r="E256" s="6">
        <v>783.30925640952717</v>
      </c>
      <c r="F256" s="6">
        <v>781.75703670373002</v>
      </c>
      <c r="G256" s="7">
        <v>778.66449296477151</v>
      </c>
    </row>
    <row r="257" spans="1:7" x14ac:dyDescent="0.25">
      <c r="A257" s="2">
        <v>2501</v>
      </c>
      <c r="B257" s="3" t="s">
        <v>63</v>
      </c>
      <c r="C257" s="3">
        <v>8037.9897106886456</v>
      </c>
      <c r="D257" s="3">
        <v>10584.457300910362</v>
      </c>
      <c r="E257" s="3">
        <v>13130.924891132079</v>
      </c>
      <c r="F257" s="3">
        <v>15677.392481353796</v>
      </c>
      <c r="G257" s="4">
        <v>18223.860071575513</v>
      </c>
    </row>
    <row r="258" spans="1:7" x14ac:dyDescent="0.25">
      <c r="A258" s="5">
        <v>2504</v>
      </c>
      <c r="B258" s="6" t="s">
        <v>63</v>
      </c>
      <c r="C258" s="6">
        <v>7898.484477184953</v>
      </c>
      <c r="D258" s="6">
        <v>9200.2685355299473</v>
      </c>
      <c r="E258" s="6">
        <v>10502.052593874942</v>
      </c>
      <c r="F258" s="6">
        <v>11803.836652219936</v>
      </c>
      <c r="G258" s="7">
        <v>13105.620710564934</v>
      </c>
    </row>
    <row r="259" spans="1:7" x14ac:dyDescent="0.25">
      <c r="A259" s="2">
        <v>2505</v>
      </c>
      <c r="B259" s="3" t="s">
        <v>63</v>
      </c>
      <c r="C259" s="3">
        <v>6473.9259119156986</v>
      </c>
      <c r="D259" s="3">
        <v>7913.925202090566</v>
      </c>
      <c r="E259" s="3">
        <v>9353.9244922654325</v>
      </c>
      <c r="F259" s="3">
        <v>10793.923782440299</v>
      </c>
      <c r="G259" s="4">
        <v>12233.923072615167</v>
      </c>
    </row>
    <row r="260" spans="1:7" x14ac:dyDescent="0.25">
      <c r="A260" s="5">
        <v>3601</v>
      </c>
      <c r="B260" s="6" t="s">
        <v>63</v>
      </c>
      <c r="C260" s="6">
        <v>489.20188546255508</v>
      </c>
      <c r="D260" s="6">
        <v>1323.2742952095498</v>
      </c>
      <c r="E260" s="6">
        <v>2157.3467049565443</v>
      </c>
      <c r="F260" s="6">
        <v>2991.419114703539</v>
      </c>
      <c r="G260" s="7">
        <v>3825.4915244505337</v>
      </c>
    </row>
    <row r="261" spans="1:7" x14ac:dyDescent="0.25">
      <c r="A261" s="2">
        <v>7041</v>
      </c>
      <c r="B261" s="3" t="s">
        <v>60</v>
      </c>
      <c r="C261" s="3">
        <v>1651.6579482964603</v>
      </c>
      <c r="D261" s="3">
        <v>1902.5412562312833</v>
      </c>
      <c r="E261" s="3">
        <v>2174.1751149145734</v>
      </c>
      <c r="F261" s="3">
        <v>2462.4802037081104</v>
      </c>
      <c r="G261" s="4">
        <v>2758.8312456389094</v>
      </c>
    </row>
    <row r="262" spans="1:7" x14ac:dyDescent="0.25">
      <c r="A262" s="5">
        <v>7301</v>
      </c>
      <c r="B262" s="6" t="s">
        <v>60</v>
      </c>
      <c r="C262" s="6">
        <v>7461.0889032127279</v>
      </c>
      <c r="D262" s="6">
        <v>9230.5067056024072</v>
      </c>
      <c r="E262" s="6">
        <v>11204.068829488857</v>
      </c>
      <c r="F262" s="6">
        <v>13541.685288155557</v>
      </c>
      <c r="G262" s="7">
        <v>15992.573165559457</v>
      </c>
    </row>
    <row r="263" spans="1:7" x14ac:dyDescent="0.25">
      <c r="A263" s="2">
        <v>7302</v>
      </c>
      <c r="B263" s="3" t="s">
        <v>60</v>
      </c>
      <c r="C263" s="3">
        <v>4936.9213919224676</v>
      </c>
      <c r="D263" s="3">
        <v>6174.6390864285568</v>
      </c>
      <c r="E263" s="3">
        <v>7617.8384101995134</v>
      </c>
      <c r="F263" s="3">
        <v>9289.3947082266059</v>
      </c>
      <c r="G263" s="4">
        <v>11079.950104435253</v>
      </c>
    </row>
    <row r="264" spans="1:7" x14ac:dyDescent="0.25">
      <c r="A264" s="5">
        <v>7321</v>
      </c>
      <c r="B264" s="6" t="s">
        <v>60</v>
      </c>
      <c r="C264" s="6">
        <v>6992.6439535177924</v>
      </c>
      <c r="D264" s="6">
        <v>8051.4981941455417</v>
      </c>
      <c r="E264" s="6">
        <v>9156.1148310696808</v>
      </c>
      <c r="F264" s="6">
        <v>10293.028137037392</v>
      </c>
      <c r="G264" s="7">
        <v>11361.865323207792</v>
      </c>
    </row>
    <row r="265" spans="1:7" x14ac:dyDescent="0.25">
      <c r="A265" s="2">
        <v>7331</v>
      </c>
      <c r="B265" s="3" t="s">
        <v>60</v>
      </c>
      <c r="C265" s="3">
        <v>1744.550416712674</v>
      </c>
      <c r="D265" s="3">
        <v>2544.4368027878554</v>
      </c>
      <c r="E265" s="3">
        <v>3470.6594060246111</v>
      </c>
      <c r="F265" s="3">
        <v>4518.0681407865168</v>
      </c>
      <c r="G265" s="4">
        <v>5651.4617418612379</v>
      </c>
    </row>
    <row r="266" spans="1:7" x14ac:dyDescent="0.25">
      <c r="A266" s="5">
        <v>7341</v>
      </c>
      <c r="B266" s="6" t="s">
        <v>60</v>
      </c>
      <c r="C266" s="6">
        <v>1640.3942492258022</v>
      </c>
      <c r="D266" s="6">
        <v>2267.7670865989267</v>
      </c>
      <c r="E266" s="6">
        <v>2966.0020095225491</v>
      </c>
      <c r="F266" s="6">
        <v>3694.1392522207316</v>
      </c>
      <c r="G266" s="7">
        <v>4411.991329693341</v>
      </c>
    </row>
    <row r="267" spans="1:7" x14ac:dyDescent="0.25">
      <c r="A267" s="2">
        <v>7711</v>
      </c>
      <c r="B267" s="3" t="s">
        <v>60</v>
      </c>
      <c r="C267" s="3">
        <v>1650</v>
      </c>
      <c r="D267" s="3">
        <v>1730</v>
      </c>
      <c r="E267" s="3">
        <v>1785</v>
      </c>
      <c r="F267" s="3">
        <v>2150</v>
      </c>
      <c r="G267" s="4">
        <v>2500</v>
      </c>
    </row>
    <row r="268" spans="1:7" x14ac:dyDescent="0.25">
      <c r="A268" s="5">
        <v>7731</v>
      </c>
      <c r="B268" s="6" t="s">
        <v>60</v>
      </c>
      <c r="C268" s="6">
        <v>1459.2534385361462</v>
      </c>
      <c r="D268" s="6">
        <v>1712.730335000728</v>
      </c>
      <c r="E268" s="6">
        <v>1994.5686141900685</v>
      </c>
      <c r="F268" s="6">
        <v>2299.9447691676796</v>
      </c>
      <c r="G268" s="7">
        <v>2624.1419901536246</v>
      </c>
    </row>
    <row r="269" spans="1:7" x14ac:dyDescent="0.25">
      <c r="A269" s="2">
        <v>7811</v>
      </c>
      <c r="B269" s="3" t="s">
        <v>60</v>
      </c>
      <c r="C269" s="3">
        <v>5748.5538586266939</v>
      </c>
      <c r="D269" s="3">
        <v>7169.1998760517745</v>
      </c>
      <c r="E269" s="3">
        <v>8714.2539464119345</v>
      </c>
      <c r="F269" s="3">
        <v>9971.4265162768133</v>
      </c>
      <c r="G269" s="4">
        <v>11213.823782395384</v>
      </c>
    </row>
    <row r="270" spans="1:7" x14ac:dyDescent="0.25">
      <c r="A270" s="5">
        <v>7821</v>
      </c>
      <c r="B270" s="6" t="s">
        <v>60</v>
      </c>
      <c r="C270" s="6">
        <v>1440.5516116770991</v>
      </c>
      <c r="D270" s="6">
        <v>1731.3135364394439</v>
      </c>
      <c r="E270" s="6">
        <v>2039.4241094857732</v>
      </c>
      <c r="F270" s="6">
        <v>2360.077275972299</v>
      </c>
      <c r="G270" s="7">
        <v>2680.2656530321901</v>
      </c>
    </row>
    <row r="271" spans="1:7" x14ac:dyDescent="0.25">
      <c r="A271" s="2">
        <v>7822</v>
      </c>
      <c r="B271" s="3" t="s">
        <v>60</v>
      </c>
      <c r="C271" s="3">
        <v>4674</v>
      </c>
      <c r="D271" s="3">
        <v>5746.3224809780986</v>
      </c>
      <c r="E271" s="3">
        <v>6911.5960178383375</v>
      </c>
      <c r="F271" s="3">
        <v>8154.6589238194683</v>
      </c>
      <c r="G271" s="4">
        <v>9384.0247179200505</v>
      </c>
    </row>
    <row r="272" spans="1:7" x14ac:dyDescent="0.25">
      <c r="A272" s="5">
        <v>7823</v>
      </c>
      <c r="B272" s="6" t="s">
        <v>60</v>
      </c>
      <c r="C272" s="6">
        <v>1529</v>
      </c>
      <c r="D272" s="6">
        <v>1826.9450299376306</v>
      </c>
      <c r="E272" s="6">
        <v>2168.5525666215508</v>
      </c>
      <c r="F272" s="6">
        <v>2538.6288872399291</v>
      </c>
      <c r="G272" s="7">
        <v>2929.8663870574874</v>
      </c>
    </row>
    <row r="273" spans="1:7" x14ac:dyDescent="0.25">
      <c r="A273" s="2">
        <v>7824</v>
      </c>
      <c r="B273" s="3" t="s">
        <v>60</v>
      </c>
      <c r="C273" s="3">
        <v>2901</v>
      </c>
      <c r="D273" s="3">
        <v>3520.4369083351417</v>
      </c>
      <c r="E273" s="3">
        <v>4220.0474303293604</v>
      </c>
      <c r="F273" s="3">
        <v>4977.8702689331512</v>
      </c>
      <c r="G273" s="4">
        <v>5776.6087389892145</v>
      </c>
    </row>
    <row r="274" spans="1:7" x14ac:dyDescent="0.25">
      <c r="A274" s="5">
        <v>7826</v>
      </c>
      <c r="B274" s="6" t="s">
        <v>60</v>
      </c>
      <c r="C274" s="6">
        <v>1042</v>
      </c>
      <c r="D274" s="6">
        <v>1277.4821696966881</v>
      </c>
      <c r="E274" s="6">
        <v>1518.8906522072141</v>
      </c>
      <c r="F274" s="6">
        <v>1760.3230305779059</v>
      </c>
      <c r="G274" s="7">
        <v>1992.6302638274319</v>
      </c>
    </row>
    <row r="275" spans="1:7" x14ac:dyDescent="0.25">
      <c r="A275" s="2">
        <v>7827</v>
      </c>
      <c r="B275" s="3" t="s">
        <v>60</v>
      </c>
      <c r="C275" s="3">
        <v>450</v>
      </c>
      <c r="D275" s="3">
        <v>472.95452254499997</v>
      </c>
      <c r="E275" s="3">
        <v>497.07995643504199</v>
      </c>
      <c r="F275" s="3">
        <v>522.43602991649925</v>
      </c>
      <c r="G275" s="4">
        <v>549.08551797658492</v>
      </c>
    </row>
    <row r="276" spans="1:7" x14ac:dyDescent="0.25">
      <c r="A276" s="5">
        <v>7831</v>
      </c>
      <c r="B276" s="6" t="s">
        <v>60</v>
      </c>
      <c r="C276" s="6">
        <v>5973</v>
      </c>
      <c r="D276" s="6">
        <v>6867.9565039993386</v>
      </c>
      <c r="E276" s="6">
        <v>7900.7812159377481</v>
      </c>
      <c r="F276" s="6">
        <v>9428.0504423562052</v>
      </c>
      <c r="G276" s="7">
        <v>11082.376470572224</v>
      </c>
    </row>
    <row r="277" spans="1:7" x14ac:dyDescent="0.25">
      <c r="A277" s="2">
        <v>7841</v>
      </c>
      <c r="B277" s="3" t="s">
        <v>60</v>
      </c>
      <c r="C277" s="3">
        <v>3043</v>
      </c>
      <c r="D277" s="3">
        <v>3581.8024070309043</v>
      </c>
      <c r="E277" s="3">
        <v>4198.6410285083575</v>
      </c>
      <c r="F277" s="3">
        <v>4660.8520146290084</v>
      </c>
      <c r="G277" s="4">
        <v>5083.3827226991179</v>
      </c>
    </row>
    <row r="278" spans="1:7" x14ac:dyDescent="0.25">
      <c r="A278" s="5">
        <v>7851</v>
      </c>
      <c r="B278" s="6" t="s">
        <v>60</v>
      </c>
      <c r="C278" s="6">
        <v>2927</v>
      </c>
      <c r="D278" s="6">
        <v>3458.048231689605</v>
      </c>
      <c r="E278" s="6">
        <v>4049.3053006572131</v>
      </c>
      <c r="F278" s="6">
        <v>4794.8398194452066</v>
      </c>
      <c r="G278" s="7">
        <v>5562.1590957239723</v>
      </c>
    </row>
    <row r="279" spans="1:7" x14ac:dyDescent="0.25">
      <c r="A279" s="2">
        <v>8101</v>
      </c>
      <c r="B279" s="3" t="s">
        <v>60</v>
      </c>
      <c r="C279" s="3">
        <v>7326</v>
      </c>
      <c r="D279" s="3">
        <v>8095.9460817337203</v>
      </c>
      <c r="E279" s="3">
        <v>8914.4898350846906</v>
      </c>
      <c r="F279" s="3">
        <v>9763.9612279115499</v>
      </c>
      <c r="G279" s="4">
        <v>10577.130859153709</v>
      </c>
    </row>
    <row r="280" spans="1:7" x14ac:dyDescent="0.25">
      <c r="A280" s="5">
        <v>8111</v>
      </c>
      <c r="B280" s="6" t="s">
        <v>60</v>
      </c>
      <c r="C280" s="6">
        <v>1012.4722914217305</v>
      </c>
      <c r="D280" s="6">
        <v>1301.5184132320121</v>
      </c>
      <c r="E280" s="6">
        <v>1642.7706717403498</v>
      </c>
      <c r="F280" s="6">
        <v>2021.4934229208334</v>
      </c>
      <c r="G280" s="7">
        <v>2424.0420827501807</v>
      </c>
    </row>
    <row r="281" spans="1:7" x14ac:dyDescent="0.25">
      <c r="A281" s="2">
        <v>8121</v>
      </c>
      <c r="B281" s="3" t="s">
        <v>60</v>
      </c>
      <c r="C281" s="3">
        <v>974.05312784497869</v>
      </c>
      <c r="D281" s="3">
        <v>1305.3413031917833</v>
      </c>
      <c r="E281" s="3">
        <v>1672.7629259019245</v>
      </c>
      <c r="F281" s="3">
        <v>2018.1996357016787</v>
      </c>
      <c r="G281" s="4">
        <v>2360.7055996986142</v>
      </c>
    </row>
    <row r="282" spans="1:7" x14ac:dyDescent="0.25">
      <c r="A282" s="5">
        <v>8131</v>
      </c>
      <c r="B282" s="6" t="s">
        <v>60</v>
      </c>
      <c r="C282" s="6">
        <v>407.48545752355813</v>
      </c>
      <c r="D282" s="6">
        <v>553.79952800042747</v>
      </c>
      <c r="E282" s="6">
        <v>739.31932487816357</v>
      </c>
      <c r="F282" s="6">
        <v>971.6962954867156</v>
      </c>
      <c r="G282" s="7">
        <v>1229.845627587674</v>
      </c>
    </row>
    <row r="283" spans="1:7" x14ac:dyDescent="0.25">
      <c r="A283" s="2">
        <v>8141</v>
      </c>
      <c r="B283" s="3" t="s">
        <v>60</v>
      </c>
      <c r="C283" s="3">
        <v>2093.9135431196783</v>
      </c>
      <c r="D283" s="3">
        <v>2839.2656958356438</v>
      </c>
      <c r="E283" s="3">
        <v>3698.9737355069569</v>
      </c>
      <c r="F283" s="3">
        <v>4636.0033163529342</v>
      </c>
      <c r="G283" s="4">
        <v>5600.4098399996574</v>
      </c>
    </row>
    <row r="284" spans="1:7" x14ac:dyDescent="0.25">
      <c r="A284" s="5">
        <v>8142</v>
      </c>
      <c r="B284" s="6" t="s">
        <v>60</v>
      </c>
      <c r="C284" s="6">
        <v>3556</v>
      </c>
      <c r="D284" s="6">
        <v>4155.6161578065967</v>
      </c>
      <c r="E284" s="6">
        <v>4840.3802549629954</v>
      </c>
      <c r="F284" s="6">
        <v>5594.526491636163</v>
      </c>
      <c r="G284" s="7">
        <v>6376.2899423125154</v>
      </c>
    </row>
    <row r="285" spans="1:7" x14ac:dyDescent="0.25">
      <c r="A285" s="2">
        <v>8143</v>
      </c>
      <c r="B285" s="3" t="s">
        <v>60</v>
      </c>
      <c r="C285" s="3">
        <v>1785</v>
      </c>
      <c r="D285" s="3">
        <v>2159.1818785698224</v>
      </c>
      <c r="E285" s="3">
        <v>2573.5260814852218</v>
      </c>
      <c r="F285" s="3">
        <v>3013.7824440233308</v>
      </c>
      <c r="G285" s="4">
        <v>3467.9458387996547</v>
      </c>
    </row>
    <row r="286" spans="1:7" x14ac:dyDescent="0.25">
      <c r="A286" s="5">
        <v>8144</v>
      </c>
      <c r="B286" s="6" t="s">
        <v>60</v>
      </c>
      <c r="C286" s="6">
        <v>667</v>
      </c>
      <c r="D286" s="6">
        <v>878.25114499619986</v>
      </c>
      <c r="E286" s="6">
        <v>1136.393532007598</v>
      </c>
      <c r="F286" s="6">
        <v>1482.2425719452035</v>
      </c>
      <c r="G286" s="7">
        <v>1860.7232749111163</v>
      </c>
    </row>
    <row r="287" spans="1:7" x14ac:dyDescent="0.25">
      <c r="A287" s="2">
        <v>8501</v>
      </c>
      <c r="B287" s="3" t="s">
        <v>63</v>
      </c>
      <c r="C287" s="3">
        <v>3068</v>
      </c>
      <c r="D287" s="3">
        <v>3370.4</v>
      </c>
      <c r="E287" s="3">
        <v>3536</v>
      </c>
      <c r="F287" s="3">
        <v>3701.6</v>
      </c>
      <c r="G287" s="4">
        <v>3766.4</v>
      </c>
    </row>
    <row r="288" spans="1:7" x14ac:dyDescent="0.25">
      <c r="A288" s="5">
        <v>8511</v>
      </c>
      <c r="B288" s="6" t="s">
        <v>60</v>
      </c>
      <c r="C288" s="6">
        <v>2800.2845121920391</v>
      </c>
      <c r="D288" s="6">
        <v>3000</v>
      </c>
      <c r="E288" s="6">
        <v>3200</v>
      </c>
      <c r="F288" s="6">
        <v>3500</v>
      </c>
      <c r="G288" s="7">
        <v>3800</v>
      </c>
    </row>
    <row r="289" spans="1:7" x14ac:dyDescent="0.25">
      <c r="A289" s="2">
        <v>8651</v>
      </c>
      <c r="B289" s="3" t="s">
        <v>60</v>
      </c>
      <c r="C289" s="3">
        <v>5316</v>
      </c>
      <c r="D289" s="3">
        <v>6010.0020605998725</v>
      </c>
      <c r="E289" s="3">
        <v>6779.7095355605288</v>
      </c>
      <c r="F289" s="3">
        <v>7466.6239289266186</v>
      </c>
      <c r="G289" s="4">
        <v>8170.722539931201</v>
      </c>
    </row>
    <row r="290" spans="1:7" x14ac:dyDescent="0.25">
      <c r="A290" s="5">
        <v>8673</v>
      </c>
      <c r="B290" s="6" t="s">
        <v>60</v>
      </c>
      <c r="C290" s="6">
        <v>2826.467334345708</v>
      </c>
      <c r="D290" s="6">
        <v>2892.4859440848363</v>
      </c>
      <c r="E290" s="6">
        <v>2955.2854569591364</v>
      </c>
      <c r="F290" s="6">
        <v>3030.9981620431399</v>
      </c>
      <c r="G290" s="7">
        <v>3083.0753829342925</v>
      </c>
    </row>
    <row r="291" spans="1:7" x14ac:dyDescent="0.25">
      <c r="A291" s="2">
        <v>8674</v>
      </c>
      <c r="B291" s="3" t="s">
        <v>60</v>
      </c>
      <c r="C291" s="3">
        <v>2665.6383109027624</v>
      </c>
      <c r="D291" s="3">
        <v>3392.2034566432685</v>
      </c>
      <c r="E291" s="3">
        <v>4214.3414034786165</v>
      </c>
      <c r="F291" s="3">
        <v>5110.9456526185404</v>
      </c>
      <c r="G291" s="4">
        <v>6044.0343477048518</v>
      </c>
    </row>
    <row r="292" spans="1:7" x14ac:dyDescent="0.25">
      <c r="A292" s="5">
        <v>8694</v>
      </c>
      <c r="B292" s="6" t="s">
        <v>60</v>
      </c>
      <c r="C292" s="6">
        <v>5434.196160325122</v>
      </c>
      <c r="D292" s="6">
        <v>6673.2721433660336</v>
      </c>
      <c r="E292" s="6">
        <v>7979.7321410766745</v>
      </c>
      <c r="F292" s="6">
        <v>9323.0706899713932</v>
      </c>
      <c r="G292" s="7">
        <v>10644.474158473884</v>
      </c>
    </row>
    <row r="293" spans="1:7" x14ac:dyDescent="0.25">
      <c r="A293" s="2">
        <v>8810</v>
      </c>
      <c r="B293" s="3" t="s">
        <v>60</v>
      </c>
      <c r="C293" s="3">
        <v>6572</v>
      </c>
      <c r="D293" s="3">
        <v>8082.9469369042617</v>
      </c>
      <c r="E293" s="3">
        <v>9813.4231500264159</v>
      </c>
      <c r="F293" s="3">
        <v>11310.142592218304</v>
      </c>
      <c r="G293" s="4">
        <v>12792.505895050406</v>
      </c>
    </row>
    <row r="294" spans="1:7" x14ac:dyDescent="0.25">
      <c r="A294" s="5">
        <v>8812</v>
      </c>
      <c r="B294" s="6" t="s">
        <v>60</v>
      </c>
      <c r="C294" s="6">
        <v>5485</v>
      </c>
      <c r="D294" s="6">
        <v>6571.4776039564113</v>
      </c>
      <c r="E294" s="6">
        <v>7775.0817226796207</v>
      </c>
      <c r="F294" s="6">
        <v>8856.6946732153374</v>
      </c>
      <c r="G294" s="7">
        <v>9924.61863500244</v>
      </c>
    </row>
    <row r="295" spans="1:7" x14ac:dyDescent="0.25">
      <c r="A295" s="2">
        <v>8831</v>
      </c>
      <c r="B295" s="3" t="s">
        <v>60</v>
      </c>
      <c r="C295" s="3">
        <v>12503.178273672664</v>
      </c>
      <c r="D295" s="3">
        <v>13439.580588380484</v>
      </c>
      <c r="E295" s="3">
        <v>14356.907590673321</v>
      </c>
      <c r="F295" s="3">
        <v>15246.950572632762</v>
      </c>
      <c r="G295" s="4">
        <v>16097.472826359071</v>
      </c>
    </row>
    <row r="296" spans="1:7" x14ac:dyDescent="0.25">
      <c r="A296" s="5">
        <v>8832</v>
      </c>
      <c r="B296" s="6" t="s">
        <v>60</v>
      </c>
      <c r="C296" s="6">
        <v>8015.2961251287197</v>
      </c>
      <c r="D296" s="6">
        <v>10256.120849729485</v>
      </c>
      <c r="E296" s="6">
        <v>12653.434847824939</v>
      </c>
      <c r="F296" s="6">
        <v>14874.571445079726</v>
      </c>
      <c r="G296" s="7">
        <v>17085.780407671402</v>
      </c>
    </row>
    <row r="297" spans="1:7" x14ac:dyDescent="0.25">
      <c r="A297" s="2">
        <v>8833</v>
      </c>
      <c r="B297" s="3" t="s">
        <v>60</v>
      </c>
      <c r="C297" s="3">
        <v>3737</v>
      </c>
      <c r="D297" s="3">
        <v>4652.9441085697254</v>
      </c>
      <c r="E297" s="3">
        <v>5618.6819772788931</v>
      </c>
      <c r="F297" s="3">
        <v>6364.4926958352335</v>
      </c>
      <c r="G297" s="4">
        <v>7071.2612024137998</v>
      </c>
    </row>
    <row r="298" spans="1:7" x14ac:dyDescent="0.25">
      <c r="A298" s="5">
        <v>8843</v>
      </c>
      <c r="B298" s="6" t="s">
        <v>60</v>
      </c>
      <c r="C298" s="6">
        <v>4081.7355488226299</v>
      </c>
      <c r="D298" s="6">
        <v>5198.536397941094</v>
      </c>
      <c r="E298" s="6">
        <v>6475.9849432631418</v>
      </c>
      <c r="F298" s="6">
        <v>7898.2824473173687</v>
      </c>
      <c r="G298" s="7">
        <v>9405.9871900391845</v>
      </c>
    </row>
    <row r="299" spans="1:7" x14ac:dyDescent="0.25">
      <c r="A299" s="2">
        <v>8851</v>
      </c>
      <c r="B299" s="3" t="s">
        <v>60</v>
      </c>
      <c r="C299" s="3">
        <v>672</v>
      </c>
      <c r="D299" s="3">
        <v>803.25424419533636</v>
      </c>
      <c r="E299" s="3">
        <v>948.61956354613949</v>
      </c>
      <c r="F299" s="3">
        <v>1101.9178215371048</v>
      </c>
      <c r="G299" s="4">
        <v>1255.0794265817799</v>
      </c>
    </row>
    <row r="300" spans="1:7" x14ac:dyDescent="0.25">
      <c r="A300" s="5">
        <v>8852</v>
      </c>
      <c r="B300" s="6" t="s">
        <v>60</v>
      </c>
      <c r="C300" s="6">
        <v>2954.2971309498707</v>
      </c>
      <c r="D300" s="6">
        <v>3719.5720888720202</v>
      </c>
      <c r="E300" s="6">
        <v>4540.5180814278747</v>
      </c>
      <c r="F300" s="6">
        <v>5404.6086146569733</v>
      </c>
      <c r="G300" s="7">
        <v>6262.0558192372637</v>
      </c>
    </row>
    <row r="301" spans="1:7" x14ac:dyDescent="0.25">
      <c r="A301" s="2">
        <v>8861</v>
      </c>
      <c r="B301" s="3" t="s">
        <v>60</v>
      </c>
      <c r="C301" s="3">
        <v>2112.0162481700222</v>
      </c>
      <c r="D301" s="3">
        <v>2445.3794758685749</v>
      </c>
      <c r="E301" s="3">
        <v>2762.2055795879332</v>
      </c>
      <c r="F301" s="3">
        <v>3040.6576166885643</v>
      </c>
      <c r="G301" s="4">
        <v>3276.3686781345477</v>
      </c>
    </row>
    <row r="302" spans="1:7" x14ac:dyDescent="0.25">
      <c r="A302" s="5">
        <v>8862</v>
      </c>
      <c r="B302" s="6" t="s">
        <v>60</v>
      </c>
      <c r="C302" s="6">
        <v>1261</v>
      </c>
      <c r="D302" s="6">
        <v>1491.9343462534262</v>
      </c>
      <c r="E302" s="6">
        <v>1743.8448933276964</v>
      </c>
      <c r="F302" s="6">
        <v>2006.1589970982914</v>
      </c>
      <c r="G302" s="7">
        <v>2260.1385878253645</v>
      </c>
    </row>
    <row r="303" spans="1:7" x14ac:dyDescent="0.25">
      <c r="A303" s="2">
        <v>8863</v>
      </c>
      <c r="B303" s="3" t="s">
        <v>60</v>
      </c>
      <c r="C303" s="3">
        <v>945.06443865352537</v>
      </c>
      <c r="D303" s="3">
        <v>1165.3143019349334</v>
      </c>
      <c r="E303" s="3">
        <v>1408.2659982576465</v>
      </c>
      <c r="F303" s="3">
        <v>1680.0144059298188</v>
      </c>
      <c r="G303" s="4">
        <v>1958.2079665833542</v>
      </c>
    </row>
    <row r="304" spans="1:7" x14ac:dyDescent="0.25">
      <c r="A304" s="5">
        <v>8864</v>
      </c>
      <c r="B304" s="6" t="s">
        <v>60</v>
      </c>
      <c r="C304" s="6">
        <v>2696.0676385030392</v>
      </c>
      <c r="D304" s="6">
        <v>3263.7316098702954</v>
      </c>
      <c r="E304" s="6">
        <v>3897.6439256136809</v>
      </c>
      <c r="F304" s="6">
        <v>4546.3251820228224</v>
      </c>
      <c r="G304" s="7">
        <v>5215.5596262734616</v>
      </c>
    </row>
    <row r="305" spans="1:7" x14ac:dyDescent="0.25">
      <c r="A305" s="2">
        <v>8871</v>
      </c>
      <c r="B305" s="3" t="s">
        <v>60</v>
      </c>
      <c r="C305" s="3">
        <v>7672</v>
      </c>
      <c r="D305" s="3">
        <v>9389.9037170320698</v>
      </c>
      <c r="E305" s="3">
        <v>11386.559433112718</v>
      </c>
      <c r="F305" s="3">
        <v>13564.531294041743</v>
      </c>
      <c r="G305" s="4">
        <v>15883.362951711155</v>
      </c>
    </row>
    <row r="306" spans="1:7" x14ac:dyDescent="0.25">
      <c r="A306" s="5">
        <v>8881</v>
      </c>
      <c r="B306" s="6" t="s">
        <v>60</v>
      </c>
      <c r="C306" s="6">
        <v>906</v>
      </c>
      <c r="D306" s="6">
        <v>1057.7886488081531</v>
      </c>
      <c r="E306" s="6">
        <v>1219.8649540762858</v>
      </c>
      <c r="F306" s="6">
        <v>1398.1510726934339</v>
      </c>
      <c r="G306" s="7">
        <v>1571.8108974317886</v>
      </c>
    </row>
    <row r="307" spans="1:7" x14ac:dyDescent="0.25">
      <c r="A307" s="2">
        <v>8882</v>
      </c>
      <c r="B307" s="3" t="s">
        <v>60</v>
      </c>
      <c r="C307" s="3">
        <v>11644.925453124177</v>
      </c>
      <c r="D307" s="3">
        <v>14234.767302643722</v>
      </c>
      <c r="E307" s="3">
        <v>17068.670483887072</v>
      </c>
      <c r="F307" s="3">
        <v>20135.466575126051</v>
      </c>
      <c r="G307" s="4">
        <v>23307.801595369539</v>
      </c>
    </row>
    <row r="308" spans="1:7" x14ac:dyDescent="0.25">
      <c r="A308" s="5">
        <v>3607</v>
      </c>
      <c r="B308" s="6" t="s">
        <v>63</v>
      </c>
      <c r="C308" s="6">
        <v>18.078414096916301</v>
      </c>
      <c r="D308" s="6">
        <v>18.078414096916301</v>
      </c>
      <c r="E308" s="6">
        <v>18.078414096916301</v>
      </c>
      <c r="F308" s="6">
        <v>18.078414096916301</v>
      </c>
      <c r="G308" s="7">
        <v>1825.9198237885464</v>
      </c>
    </row>
    <row r="309" spans="1:7" x14ac:dyDescent="0.25">
      <c r="A309" s="2">
        <v>1</v>
      </c>
      <c r="B309" s="3" t="s">
        <v>63</v>
      </c>
      <c r="C309" s="3">
        <v>858.42526532260717</v>
      </c>
      <c r="D309" s="3">
        <v>1110.2964749114301</v>
      </c>
      <c r="E309" s="3">
        <v>1498.8865693273415</v>
      </c>
      <c r="F309" s="3">
        <v>1549.8608970377427</v>
      </c>
      <c r="G309" s="4">
        <v>1677.8344565075859</v>
      </c>
    </row>
    <row r="310" spans="1:7" x14ac:dyDescent="0.25">
      <c r="A310" s="5">
        <v>2</v>
      </c>
      <c r="B310" s="6" t="s">
        <v>63</v>
      </c>
      <c r="C310" s="6">
        <v>375.29917096998219</v>
      </c>
      <c r="D310" s="6">
        <v>387.902360561759</v>
      </c>
      <c r="E310" s="6">
        <v>405.42746342633603</v>
      </c>
      <c r="F310" s="6">
        <v>426.25940101493984</v>
      </c>
      <c r="G310" s="7">
        <v>446.06520055659223</v>
      </c>
    </row>
    <row r="311" spans="1:7" x14ac:dyDescent="0.25">
      <c r="A311" s="2">
        <v>3</v>
      </c>
      <c r="B311" s="3" t="s">
        <v>63</v>
      </c>
      <c r="C311" s="3">
        <v>545.60927880674183</v>
      </c>
      <c r="D311" s="3">
        <v>569.674948646193</v>
      </c>
      <c r="E311" s="3">
        <v>624.21807014195053</v>
      </c>
      <c r="F311" s="3">
        <v>614.56591834566268</v>
      </c>
      <c r="G311" s="4">
        <v>615.15978421913132</v>
      </c>
    </row>
    <row r="312" spans="1:7" x14ac:dyDescent="0.25">
      <c r="A312" s="5">
        <v>4</v>
      </c>
      <c r="B312" s="6" t="s">
        <v>63</v>
      </c>
      <c r="C312" s="6">
        <v>414.71761879677956</v>
      </c>
      <c r="D312" s="6">
        <v>542.23283186050219</v>
      </c>
      <c r="E312" s="6">
        <v>521.22991731808133</v>
      </c>
      <c r="F312" s="6">
        <v>676.34805785051913</v>
      </c>
      <c r="G312" s="7">
        <v>815.47309271426093</v>
      </c>
    </row>
    <row r="313" spans="1:7" x14ac:dyDescent="0.25">
      <c r="A313" s="2">
        <v>5</v>
      </c>
      <c r="B313" s="3" t="s">
        <v>63</v>
      </c>
      <c r="C313" s="3">
        <v>784.82170463420164</v>
      </c>
      <c r="D313" s="3">
        <v>1232.2308651826572</v>
      </c>
      <c r="E313" s="3">
        <v>1768.5873545003446</v>
      </c>
      <c r="F313" s="3">
        <v>1768.5873545003446</v>
      </c>
      <c r="G313" s="4">
        <v>1768.5873545003446</v>
      </c>
    </row>
    <row r="314" spans="1:7" x14ac:dyDescent="0.25">
      <c r="A314" s="5">
        <v>6</v>
      </c>
      <c r="B314" s="6" t="s">
        <v>63</v>
      </c>
      <c r="C314" s="6">
        <v>679.91058758981239</v>
      </c>
      <c r="D314" s="6">
        <v>661.81998984772758</v>
      </c>
      <c r="E314" s="6">
        <v>767.19935835518038</v>
      </c>
      <c r="F314" s="6">
        <v>734.90231174086489</v>
      </c>
      <c r="G314" s="7">
        <v>990.35655103826912</v>
      </c>
    </row>
    <row r="315" spans="1:7" x14ac:dyDescent="0.25">
      <c r="A315" s="2">
        <v>7</v>
      </c>
      <c r="B315" s="3" t="s">
        <v>63</v>
      </c>
      <c r="C315" s="3">
        <v>755.77184347686421</v>
      </c>
      <c r="D315" s="3">
        <v>1386.9940767418093</v>
      </c>
      <c r="E315" s="3">
        <v>1595.4124791368517</v>
      </c>
      <c r="F315" s="3">
        <v>1687.3429017273534</v>
      </c>
      <c r="G315" s="4">
        <v>1681.1714314782307</v>
      </c>
    </row>
    <row r="316" spans="1:7" x14ac:dyDescent="0.25">
      <c r="A316" s="5">
        <v>8</v>
      </c>
      <c r="B316" s="6" t="s">
        <v>63</v>
      </c>
      <c r="C316" s="6">
        <v>448.80763256683605</v>
      </c>
      <c r="D316" s="6">
        <v>608.36384085747636</v>
      </c>
      <c r="E316" s="6">
        <v>739.44975731288025</v>
      </c>
      <c r="F316" s="6">
        <v>759.65368746064632</v>
      </c>
      <c r="G316" s="7">
        <v>776.22198288139532</v>
      </c>
    </row>
    <row r="317" spans="1:7" x14ac:dyDescent="0.25">
      <c r="A317" s="2">
        <v>9</v>
      </c>
      <c r="B317" s="3" t="s">
        <v>63</v>
      </c>
      <c r="C317" s="3">
        <v>325.98671128849816</v>
      </c>
      <c r="D317" s="3">
        <v>767.17454247963042</v>
      </c>
      <c r="E317" s="3">
        <v>969.08613394434985</v>
      </c>
      <c r="F317" s="3">
        <v>1121.9438017606656</v>
      </c>
      <c r="G317" s="4">
        <v>1092.7421524315073</v>
      </c>
    </row>
    <row r="318" spans="1:7" x14ac:dyDescent="0.25">
      <c r="A318" s="5">
        <v>10</v>
      </c>
      <c r="B318" s="6" t="s">
        <v>63</v>
      </c>
      <c r="C318" s="6">
        <v>1163.2285714285715</v>
      </c>
      <c r="D318" s="6">
        <v>1221.3899999999999</v>
      </c>
      <c r="E318" s="6">
        <v>1700.9054999999998</v>
      </c>
      <c r="F318" s="6">
        <v>1785.950775</v>
      </c>
      <c r="G318" s="7">
        <v>1875.1571428571428</v>
      </c>
    </row>
    <row r="319" spans="1:7" x14ac:dyDescent="0.25">
      <c r="A319" s="2">
        <v>11</v>
      </c>
      <c r="B319" s="3" t="s">
        <v>63</v>
      </c>
      <c r="C319" s="3">
        <v>392.98529253743226</v>
      </c>
      <c r="D319" s="3">
        <v>379.31840446744405</v>
      </c>
      <c r="E319" s="3">
        <v>428.78141259615728</v>
      </c>
      <c r="F319" s="3">
        <v>491.74035879981284</v>
      </c>
      <c r="G319" s="4">
        <v>671.38590664988578</v>
      </c>
    </row>
    <row r="320" spans="1:7" x14ac:dyDescent="0.25">
      <c r="A320" s="5">
        <v>12</v>
      </c>
      <c r="B320" s="6" t="s">
        <v>63</v>
      </c>
      <c r="C320" s="6">
        <v>1288.8059149722737</v>
      </c>
      <c r="D320" s="6">
        <v>1327.4700924214419</v>
      </c>
      <c r="E320" s="6">
        <v>1367.2941951940852</v>
      </c>
      <c r="F320" s="6">
        <v>1408.3130210499078</v>
      </c>
      <c r="G320" s="7">
        <v>1450.5624116814051</v>
      </c>
    </row>
    <row r="321" spans="1:7" x14ac:dyDescent="0.25">
      <c r="A321" s="2">
        <v>13</v>
      </c>
      <c r="B321" s="3" t="s">
        <v>63</v>
      </c>
      <c r="C321" s="3">
        <v>1811.9999096241963</v>
      </c>
      <c r="D321" s="3">
        <v>2376.1130493549199</v>
      </c>
      <c r="E321" s="3">
        <v>2547.8496944557291</v>
      </c>
      <c r="F321" s="3">
        <v>2688.4770503936625</v>
      </c>
      <c r="G321" s="4">
        <v>2801.9752143304208</v>
      </c>
    </row>
    <row r="322" spans="1:7" x14ac:dyDescent="0.25">
      <c r="A322" s="5">
        <v>14</v>
      </c>
      <c r="B322" s="6" t="s">
        <v>63</v>
      </c>
      <c r="C322" s="6">
        <v>65.717946275016956</v>
      </c>
      <c r="D322" s="6">
        <v>186.44944015116522</v>
      </c>
      <c r="E322" s="6">
        <v>184.90682769489274</v>
      </c>
      <c r="F322" s="6">
        <v>182.17269432538305</v>
      </c>
      <c r="G322" s="7">
        <v>178.85340396542398</v>
      </c>
    </row>
    <row r="323" spans="1:7" x14ac:dyDescent="0.25">
      <c r="A323" s="2">
        <v>101</v>
      </c>
      <c r="B323" s="3" t="s">
        <v>63</v>
      </c>
      <c r="C323" s="3">
        <v>4732.5000000000355</v>
      </c>
      <c r="D323" s="3">
        <v>5065.2000000000353</v>
      </c>
      <c r="E323" s="3">
        <v>5215.2000000000353</v>
      </c>
      <c r="F323" s="3">
        <v>5365.2000000000353</v>
      </c>
      <c r="G323" s="4">
        <v>5551.2000000000353</v>
      </c>
    </row>
    <row r="324" spans="1:7" x14ac:dyDescent="0.25">
      <c r="A324" s="5">
        <v>102</v>
      </c>
      <c r="B324" s="6" t="s">
        <v>63</v>
      </c>
      <c r="C324" s="6">
        <v>8008.1176482683422</v>
      </c>
      <c r="D324" s="6">
        <v>9244.004657247875</v>
      </c>
      <c r="E324" s="6">
        <v>9686.2214224878135</v>
      </c>
      <c r="F324" s="6">
        <v>10047.280343013614</v>
      </c>
      <c r="G324" s="7">
        <v>10379.969331195027</v>
      </c>
    </row>
    <row r="325" spans="1:7" x14ac:dyDescent="0.25">
      <c r="A325" s="2">
        <v>103</v>
      </c>
      <c r="B325" s="3" t="s">
        <v>63</v>
      </c>
      <c r="C325" s="3">
        <v>5148.0097283380528</v>
      </c>
      <c r="D325" s="3">
        <v>6057.9</v>
      </c>
      <c r="E325" s="3">
        <v>6444.8</v>
      </c>
      <c r="F325" s="3">
        <v>6765</v>
      </c>
      <c r="G325" s="4">
        <v>6858.5</v>
      </c>
    </row>
    <row r="326" spans="1:7" x14ac:dyDescent="0.25">
      <c r="A326" s="5">
        <v>104</v>
      </c>
      <c r="B326" s="6" t="s">
        <v>63</v>
      </c>
      <c r="C326" s="6">
        <v>1802.3107885290078</v>
      </c>
      <c r="D326" s="6">
        <v>1966.2667031867936</v>
      </c>
      <c r="E326" s="6">
        <v>2210.5249680176626</v>
      </c>
      <c r="F326" s="6">
        <v>2359.8337422662635</v>
      </c>
      <c r="G326" s="7">
        <v>2488.9190265736383</v>
      </c>
    </row>
    <row r="327" spans="1:7" x14ac:dyDescent="0.25">
      <c r="A327" s="2">
        <v>105</v>
      </c>
      <c r="B327" s="3" t="s">
        <v>63</v>
      </c>
      <c r="C327" s="3">
        <v>400</v>
      </c>
      <c r="D327" s="3">
        <v>396</v>
      </c>
      <c r="E327" s="3">
        <v>680</v>
      </c>
      <c r="F327" s="3">
        <v>671.80722891566268</v>
      </c>
      <c r="G327" s="4">
        <v>664.54545454545462</v>
      </c>
    </row>
    <row r="328" spans="1:7" x14ac:dyDescent="0.25">
      <c r="A328" s="5">
        <v>106</v>
      </c>
      <c r="B328" s="6" t="s">
        <v>63</v>
      </c>
      <c r="C328" s="6">
        <v>3463.9902716619463</v>
      </c>
      <c r="D328" s="6">
        <v>4066.4902716619463</v>
      </c>
      <c r="E328" s="6">
        <v>4526.4902716619463</v>
      </c>
      <c r="F328" s="6">
        <v>5138.6392988281405</v>
      </c>
      <c r="G328" s="7">
        <v>5331.1392988281405</v>
      </c>
    </row>
    <row r="329" spans="1:7" x14ac:dyDescent="0.25">
      <c r="A329" s="2">
        <v>107</v>
      </c>
      <c r="B329" s="3" t="s">
        <v>63</v>
      </c>
      <c r="C329" s="3">
        <v>1073.1586891829436</v>
      </c>
      <c r="D329" s="3">
        <v>1198.2033073797263</v>
      </c>
      <c r="E329" s="3">
        <v>1274.7374082793408</v>
      </c>
      <c r="F329" s="3">
        <v>1293.7369766846073</v>
      </c>
      <c r="G329" s="4">
        <v>1299.4134262886814</v>
      </c>
    </row>
    <row r="330" spans="1:7" x14ac:dyDescent="0.25">
      <c r="A330" s="5">
        <v>108</v>
      </c>
      <c r="B330" s="6" t="s">
        <v>63</v>
      </c>
      <c r="C330" s="6">
        <v>1492.7628887062042</v>
      </c>
      <c r="D330" s="6">
        <v>1795.4228887062043</v>
      </c>
      <c r="E330" s="6">
        <v>1979.682888706204</v>
      </c>
      <c r="F330" s="6">
        <v>1641.1482881401653</v>
      </c>
      <c r="G330" s="7">
        <v>1593.5100280458921</v>
      </c>
    </row>
    <row r="331" spans="1:7" x14ac:dyDescent="0.25">
      <c r="A331" s="2">
        <v>109</v>
      </c>
      <c r="B331" s="3" t="s">
        <v>63</v>
      </c>
      <c r="C331" s="3">
        <v>2627.2371112937954</v>
      </c>
      <c r="D331" s="3">
        <v>2827.0371112937955</v>
      </c>
      <c r="E331" s="3">
        <v>2945.4371112937956</v>
      </c>
      <c r="F331" s="3">
        <v>2484.1922524003749</v>
      </c>
      <c r="G331" s="4">
        <v>2454.1144297600736</v>
      </c>
    </row>
    <row r="332" spans="1:7" x14ac:dyDescent="0.25">
      <c r="A332" s="5">
        <v>110</v>
      </c>
      <c r="B332" s="6" t="s">
        <v>63</v>
      </c>
      <c r="C332" s="6">
        <v>2170.4056627202635</v>
      </c>
      <c r="D332" s="6">
        <v>2415.4718875533181</v>
      </c>
      <c r="E332" s="6">
        <v>2577.658246242006</v>
      </c>
      <c r="F332" s="6">
        <v>2710.3492706386355</v>
      </c>
      <c r="G332" s="7">
        <v>2833.1799758815946</v>
      </c>
    </row>
    <row r="333" spans="1:7" x14ac:dyDescent="0.25">
      <c r="A333" s="2">
        <v>111</v>
      </c>
      <c r="B333" s="3" t="s">
        <v>63</v>
      </c>
      <c r="C333" s="3">
        <v>2603.5984716829457</v>
      </c>
      <c r="D333" s="3">
        <v>2883.2096882332689</v>
      </c>
      <c r="E333" s="3">
        <v>3070.1343278904133</v>
      </c>
      <c r="F333" s="3">
        <v>3289.4821756551837</v>
      </c>
      <c r="G333" s="4">
        <v>3419.0576999602672</v>
      </c>
    </row>
    <row r="334" spans="1:7" x14ac:dyDescent="0.25">
      <c r="A334" s="5">
        <v>112</v>
      </c>
      <c r="B334" s="6" t="s">
        <v>63</v>
      </c>
      <c r="C334" s="6">
        <v>4005.0122540747743</v>
      </c>
      <c r="D334" s="6">
        <v>4195.8161084432286</v>
      </c>
      <c r="E334" s="6">
        <v>4250.9191973738034</v>
      </c>
      <c r="F334" s="6">
        <v>4352.1315592160363</v>
      </c>
      <c r="G334" s="7">
        <v>4366.0210192828445</v>
      </c>
    </row>
    <row r="335" spans="1:7" x14ac:dyDescent="0.25">
      <c r="A335" s="2">
        <v>113</v>
      </c>
      <c r="B335" s="3" t="s">
        <v>63</v>
      </c>
      <c r="C335" s="3">
        <v>3408.6709208083253</v>
      </c>
      <c r="D335" s="3">
        <v>3564.4536117297412</v>
      </c>
      <c r="E335" s="3">
        <v>3796.0024079354148</v>
      </c>
      <c r="F335" s="3">
        <v>4092.4615321709548</v>
      </c>
      <c r="G335" s="4">
        <v>4780.158487853686</v>
      </c>
    </row>
    <row r="336" spans="1:7" x14ac:dyDescent="0.25">
      <c r="A336" s="5">
        <v>201</v>
      </c>
      <c r="B336" s="6" t="s">
        <v>63</v>
      </c>
      <c r="C336" s="6">
        <v>113.06209850107064</v>
      </c>
      <c r="D336" s="6">
        <v>116.09421841541754</v>
      </c>
      <c r="E336" s="6">
        <v>126.2698072805139</v>
      </c>
      <c r="F336" s="6">
        <v>136.29122055674517</v>
      </c>
      <c r="G336" s="7">
        <v>155.8886509635974</v>
      </c>
    </row>
    <row r="337" spans="1:7" x14ac:dyDescent="0.25">
      <c r="A337" s="2">
        <v>202</v>
      </c>
      <c r="B337" s="3" t="s">
        <v>63</v>
      </c>
      <c r="C337" s="3">
        <v>404.80863591756628</v>
      </c>
      <c r="D337" s="3">
        <v>478.88865096359746</v>
      </c>
      <c r="E337" s="3">
        <v>520.86295503212</v>
      </c>
      <c r="F337" s="3">
        <v>562.20128479657387</v>
      </c>
      <c r="G337" s="4">
        <v>643.04068522483931</v>
      </c>
    </row>
    <row r="338" spans="1:7" x14ac:dyDescent="0.25">
      <c r="A338" s="5">
        <v>203</v>
      </c>
      <c r="B338" s="6" t="s">
        <v>63</v>
      </c>
      <c r="C338" s="6">
        <v>1406.2098501070661</v>
      </c>
      <c r="D338" s="6">
        <v>1443.9218415417558</v>
      </c>
      <c r="E338" s="6">
        <v>1570.4807280513917</v>
      </c>
      <c r="F338" s="6">
        <v>1695.1220556745179</v>
      </c>
      <c r="G338" s="7">
        <v>1938.8650963597427</v>
      </c>
    </row>
    <row r="339" spans="1:7" x14ac:dyDescent="0.25">
      <c r="A339" s="2">
        <v>204</v>
      </c>
      <c r="B339" s="3" t="s">
        <v>63</v>
      </c>
      <c r="C339" s="3">
        <v>1606.9676153091266</v>
      </c>
      <c r="D339" s="3">
        <v>1901.0428265524627</v>
      </c>
      <c r="E339" s="3">
        <v>2067.6680942184157</v>
      </c>
      <c r="F339" s="3">
        <v>2231.7687366167024</v>
      </c>
      <c r="G339" s="4">
        <v>2552.6766595289082</v>
      </c>
    </row>
    <row r="340" spans="1:7" x14ac:dyDescent="0.25">
      <c r="A340" s="5">
        <v>205</v>
      </c>
      <c r="B340" s="6" t="s">
        <v>63</v>
      </c>
      <c r="C340" s="6">
        <v>1318.6947988223749</v>
      </c>
      <c r="D340" s="6">
        <v>1560.016059957173</v>
      </c>
      <c r="E340" s="6">
        <v>1696.7505353319054</v>
      </c>
      <c r="F340" s="6">
        <v>1831.4132762312629</v>
      </c>
      <c r="G340" s="7">
        <v>2094.7537473233401</v>
      </c>
    </row>
    <row r="341" spans="1:7" x14ac:dyDescent="0.25">
      <c r="A341" s="2">
        <v>206</v>
      </c>
      <c r="B341" s="3" t="s">
        <v>63</v>
      </c>
      <c r="C341" s="3">
        <v>361.87438665358195</v>
      </c>
      <c r="D341" s="3">
        <v>428.09743040685225</v>
      </c>
      <c r="E341" s="3">
        <v>465.61991434689509</v>
      </c>
      <c r="F341" s="3">
        <v>502.57387580299792</v>
      </c>
      <c r="G341" s="4">
        <v>574.83940042826555</v>
      </c>
    </row>
    <row r="342" spans="1:7" x14ac:dyDescent="0.25">
      <c r="A342" s="5">
        <v>207</v>
      </c>
      <c r="B342" s="6" t="s">
        <v>63</v>
      </c>
      <c r="C342" s="6">
        <v>657.17344753747318</v>
      </c>
      <c r="D342" s="6">
        <v>674.79764453961457</v>
      </c>
      <c r="E342" s="6">
        <v>733.94325481798717</v>
      </c>
      <c r="F342" s="6">
        <v>792.19271948608127</v>
      </c>
      <c r="G342" s="7">
        <v>906.10278372591006</v>
      </c>
    </row>
    <row r="343" spans="1:7" x14ac:dyDescent="0.25">
      <c r="A343" s="2">
        <v>208</v>
      </c>
      <c r="B343" s="3" t="s">
        <v>63</v>
      </c>
      <c r="C343" s="3">
        <v>147.20314033366046</v>
      </c>
      <c r="D343" s="3">
        <v>174.14132762312633</v>
      </c>
      <c r="E343" s="3">
        <v>189.4047109207709</v>
      </c>
      <c r="F343" s="3">
        <v>204.4368308351178</v>
      </c>
      <c r="G343" s="4">
        <v>233.83297644539616</v>
      </c>
    </row>
    <row r="344" spans="1:7" x14ac:dyDescent="0.25">
      <c r="A344" s="5">
        <v>209</v>
      </c>
      <c r="B344" s="6" t="s">
        <v>63</v>
      </c>
      <c r="C344" s="6">
        <v>530.81207065750732</v>
      </c>
      <c r="D344" s="6">
        <v>541.81207065750732</v>
      </c>
      <c r="E344" s="6">
        <v>552.81207065750732</v>
      </c>
      <c r="F344" s="6">
        <v>607.81207065750732</v>
      </c>
      <c r="G344" s="7">
        <v>618.81207065750732</v>
      </c>
    </row>
    <row r="345" spans="1:7" x14ac:dyDescent="0.25">
      <c r="A345" s="2">
        <v>301</v>
      </c>
      <c r="B345" s="3" t="s">
        <v>63</v>
      </c>
      <c r="C345" s="3">
        <v>26045.640000000025</v>
      </c>
      <c r="D345" s="3">
        <v>26183.14000000001</v>
      </c>
      <c r="E345" s="3">
        <v>26320.640000000014</v>
      </c>
      <c r="F345" s="3">
        <v>26458.140000000018</v>
      </c>
      <c r="G345" s="4">
        <v>26595.640000000025</v>
      </c>
    </row>
    <row r="346" spans="1:7" x14ac:dyDescent="0.25">
      <c r="A346" s="5">
        <v>302</v>
      </c>
      <c r="B346" s="6" t="s">
        <v>63</v>
      </c>
      <c r="C346" s="6">
        <v>3357.4838709677415</v>
      </c>
      <c r="D346" s="6">
        <v>3403.2565729827738</v>
      </c>
      <c r="E346" s="6">
        <v>3486.4555822328921</v>
      </c>
      <c r="F346" s="6">
        <v>3639.3335320417273</v>
      </c>
      <c r="G346" s="7">
        <v>3797.4394463667809</v>
      </c>
    </row>
    <row r="347" spans="1:7" x14ac:dyDescent="0.25">
      <c r="A347" s="2">
        <v>303</v>
      </c>
      <c r="B347" s="3" t="s">
        <v>63</v>
      </c>
      <c r="C347" s="3">
        <v>2327.5</v>
      </c>
      <c r="D347" s="3">
        <v>2362.5</v>
      </c>
      <c r="E347" s="3">
        <v>2397.5</v>
      </c>
      <c r="F347" s="3">
        <v>2432.5</v>
      </c>
      <c r="G347" s="4">
        <v>2467.5</v>
      </c>
    </row>
    <row r="348" spans="1:7" x14ac:dyDescent="0.25">
      <c r="A348" s="5">
        <v>304</v>
      </c>
      <c r="B348" s="6" t="s">
        <v>63</v>
      </c>
      <c r="C348" s="6">
        <v>3971.1</v>
      </c>
      <c r="D348" s="6">
        <v>4002.1</v>
      </c>
      <c r="E348" s="6">
        <v>4033.1</v>
      </c>
      <c r="F348" s="6">
        <v>4064.1</v>
      </c>
      <c r="G348" s="7">
        <v>4095.1</v>
      </c>
    </row>
    <row r="349" spans="1:7" x14ac:dyDescent="0.25">
      <c r="A349" s="2">
        <v>401</v>
      </c>
      <c r="B349" s="3" t="s">
        <v>63</v>
      </c>
      <c r="C349" s="3">
        <v>21.996074091948309</v>
      </c>
      <c r="D349" s="3">
        <v>22.014541480424377</v>
      </c>
      <c r="E349" s="3">
        <v>21.931532859653608</v>
      </c>
      <c r="F349" s="3">
        <v>21.771907455016386</v>
      </c>
      <c r="G349" s="4">
        <v>21.512455653143654</v>
      </c>
    </row>
    <row r="350" spans="1:7" x14ac:dyDescent="0.25">
      <c r="A350" s="5">
        <v>402</v>
      </c>
      <c r="B350" s="6" t="s">
        <v>63</v>
      </c>
      <c r="C350" s="6">
        <v>46.436156416335315</v>
      </c>
      <c r="D350" s="6">
        <v>46.475143125340352</v>
      </c>
      <c r="E350" s="6">
        <v>46.299902703713173</v>
      </c>
      <c r="F350" s="6">
        <v>45.962915738367926</v>
      </c>
      <c r="G350" s="7">
        <v>45.415184156636606</v>
      </c>
    </row>
    <row r="351" spans="1:7" x14ac:dyDescent="0.25">
      <c r="A351" s="2">
        <v>403</v>
      </c>
      <c r="B351" s="3" t="s">
        <v>63</v>
      </c>
      <c r="C351" s="3">
        <v>9.7760329297548179</v>
      </c>
      <c r="D351" s="3">
        <v>9.7842406579663663</v>
      </c>
      <c r="E351" s="3">
        <v>9.7473479376238377</v>
      </c>
      <c r="F351" s="3">
        <v>9.6764033133406144</v>
      </c>
      <c r="G351" s="4">
        <v>9.561091401397201</v>
      </c>
    </row>
    <row r="352" spans="1:7" x14ac:dyDescent="0.25">
      <c r="A352" s="5">
        <v>404</v>
      </c>
      <c r="B352" s="6" t="s">
        <v>63</v>
      </c>
      <c r="C352" s="6">
        <v>347.59652550161621</v>
      </c>
      <c r="D352" s="6">
        <v>350.75461297295925</v>
      </c>
      <c r="E352" s="6">
        <v>351.55493408462223</v>
      </c>
      <c r="F352" s="6">
        <v>350.49362731011053</v>
      </c>
      <c r="G352" s="7">
        <v>346.98207796026668</v>
      </c>
    </row>
    <row r="353" spans="1:7" x14ac:dyDescent="0.25">
      <c r="A353" s="2">
        <v>405</v>
      </c>
      <c r="B353" s="3" t="s">
        <v>63</v>
      </c>
      <c r="C353" s="3">
        <v>87.059552343928573</v>
      </c>
      <c r="D353" s="3">
        <v>87.059552343928573</v>
      </c>
      <c r="E353" s="3">
        <v>87.059552343928573</v>
      </c>
      <c r="F353" s="3">
        <v>87.059552343928573</v>
      </c>
      <c r="G353" s="4">
        <v>87.059552343928573</v>
      </c>
    </row>
    <row r="354" spans="1:7" x14ac:dyDescent="0.25">
      <c r="A354" s="5">
        <v>408</v>
      </c>
      <c r="B354" s="6" t="s">
        <v>63</v>
      </c>
      <c r="C354" s="6">
        <v>349.54410266087342</v>
      </c>
      <c r="D354" s="6">
        <v>349.54410266087342</v>
      </c>
      <c r="E354" s="6">
        <v>349.54410266087342</v>
      </c>
      <c r="F354" s="6">
        <v>360.07830849448879</v>
      </c>
      <c r="G354" s="7">
        <v>360.07830849448879</v>
      </c>
    </row>
    <row r="355" spans="1:7" x14ac:dyDescent="0.25">
      <c r="A355" s="2">
        <v>409</v>
      </c>
      <c r="B355" s="3" t="s">
        <v>63</v>
      </c>
      <c r="C355" s="3">
        <v>878.40000000000009</v>
      </c>
      <c r="D355" s="3">
        <v>878.40000000000009</v>
      </c>
      <c r="E355" s="3">
        <v>878.40000000000009</v>
      </c>
      <c r="F355" s="3">
        <v>878.40000000000009</v>
      </c>
      <c r="G355" s="4">
        <v>878.40000000000009</v>
      </c>
    </row>
    <row r="356" spans="1:7" x14ac:dyDescent="0.25">
      <c r="A356" s="5">
        <v>501</v>
      </c>
      <c r="B356" s="6" t="s">
        <v>63</v>
      </c>
      <c r="C356" s="6">
        <v>1073.434751435399</v>
      </c>
      <c r="D356" s="6">
        <v>1075.3548452329821</v>
      </c>
      <c r="E356" s="6">
        <v>1081.2687428052027</v>
      </c>
      <c r="F356" s="6">
        <v>1085.24240598595</v>
      </c>
      <c r="G356" s="7">
        <v>1088.5440406721868</v>
      </c>
    </row>
    <row r="357" spans="1:7" x14ac:dyDescent="0.25">
      <c r="A357" s="2">
        <v>503</v>
      </c>
      <c r="B357" s="3" t="s">
        <v>63</v>
      </c>
      <c r="C357" s="3">
        <v>983.3696992176956</v>
      </c>
      <c r="D357" s="3">
        <v>1155.4902063852169</v>
      </c>
      <c r="E357" s="3">
        <v>1188.7286534089203</v>
      </c>
      <c r="F357" s="3">
        <v>1169.5094370883144</v>
      </c>
      <c r="G357" s="4">
        <v>1155.7391306658421</v>
      </c>
    </row>
    <row r="358" spans="1:7" x14ac:dyDescent="0.25">
      <c r="A358" s="5">
        <v>504</v>
      </c>
      <c r="B358" s="6" t="s">
        <v>63</v>
      </c>
      <c r="C358" s="6">
        <v>222.55208982295218</v>
      </c>
      <c r="D358" s="6">
        <v>231.73396238311798</v>
      </c>
      <c r="E358" s="6">
        <v>228.78583876368978</v>
      </c>
      <c r="F358" s="6">
        <v>221.70306306395767</v>
      </c>
      <c r="G358" s="7">
        <v>215.84773548745315</v>
      </c>
    </row>
    <row r="359" spans="1:7" x14ac:dyDescent="0.25">
      <c r="A359" s="2">
        <v>505</v>
      </c>
      <c r="B359" s="3" t="s">
        <v>63</v>
      </c>
      <c r="C359" s="3">
        <v>1585.0017177464979</v>
      </c>
      <c r="D359" s="3">
        <v>1624.9312337248186</v>
      </c>
      <c r="E359" s="3">
        <v>1657.6227756037829</v>
      </c>
      <c r="F359" s="3">
        <v>1704.9721782702397</v>
      </c>
      <c r="G359" s="4">
        <v>1750.0314352755008</v>
      </c>
    </row>
    <row r="360" spans="1:7" x14ac:dyDescent="0.25">
      <c r="A360" s="5">
        <v>506</v>
      </c>
      <c r="B360" s="6" t="s">
        <v>63</v>
      </c>
      <c r="C360" s="6">
        <v>1012.6091934870217</v>
      </c>
      <c r="D360" s="6">
        <v>1013.9149935083647</v>
      </c>
      <c r="E360" s="6">
        <v>1026.4446657099152</v>
      </c>
      <c r="F360" s="6">
        <v>1043.9381488874687</v>
      </c>
      <c r="G360" s="7">
        <v>1064.6843450457177</v>
      </c>
    </row>
    <row r="361" spans="1:7" x14ac:dyDescent="0.25">
      <c r="A361" s="2">
        <v>507</v>
      </c>
      <c r="B361" s="3" t="s">
        <v>63</v>
      </c>
      <c r="C361" s="3">
        <v>854.00194712903556</v>
      </c>
      <c r="D361" s="3">
        <v>901.25646621100509</v>
      </c>
      <c r="E361" s="3">
        <v>951.53121114051555</v>
      </c>
      <c r="F361" s="3">
        <v>996.50801155721388</v>
      </c>
      <c r="G361" s="4">
        <v>1033.7226340291636</v>
      </c>
    </row>
    <row r="362" spans="1:7" x14ac:dyDescent="0.25">
      <c r="A362" s="5">
        <v>509</v>
      </c>
      <c r="B362" s="6" t="s">
        <v>63</v>
      </c>
      <c r="C362" s="6">
        <v>538.53092616398862</v>
      </c>
      <c r="D362" s="6">
        <v>522.77809544048955</v>
      </c>
      <c r="E362" s="6">
        <v>514.04285986285015</v>
      </c>
      <c r="F362" s="6">
        <v>500.99003264977443</v>
      </c>
      <c r="G362" s="7">
        <v>497.83655344807738</v>
      </c>
    </row>
    <row r="363" spans="1:7" x14ac:dyDescent="0.25">
      <c r="A363" s="2">
        <v>608</v>
      </c>
      <c r="B363" s="3" t="s">
        <v>63</v>
      </c>
      <c r="C363" s="3">
        <v>150</v>
      </c>
      <c r="D363" s="3">
        <v>150</v>
      </c>
      <c r="E363" s="3">
        <v>200</v>
      </c>
      <c r="F363" s="3">
        <v>600</v>
      </c>
      <c r="G363" s="4">
        <v>1200</v>
      </c>
    </row>
    <row r="364" spans="1:7" x14ac:dyDescent="0.25">
      <c r="A364" s="5">
        <v>702</v>
      </c>
      <c r="B364" s="6" t="s">
        <v>63</v>
      </c>
      <c r="C364" s="6">
        <v>2081.6506147898599</v>
      </c>
      <c r="D364" s="6">
        <v>2725.7519012849048</v>
      </c>
      <c r="E364" s="6">
        <v>3065.6279421556319</v>
      </c>
      <c r="F364" s="6">
        <v>3070.9008790102416</v>
      </c>
      <c r="G364" s="7">
        <v>3024.088423664507</v>
      </c>
    </row>
    <row r="365" spans="1:7" x14ac:dyDescent="0.25">
      <c r="A365" s="2">
        <v>707</v>
      </c>
      <c r="B365" s="3" t="s">
        <v>63</v>
      </c>
      <c r="C365" s="3">
        <v>237.5</v>
      </c>
      <c r="D365" s="3">
        <v>406.25</v>
      </c>
      <c r="E365" s="3">
        <v>406.25</v>
      </c>
      <c r="F365" s="3">
        <v>406.25</v>
      </c>
      <c r="G365" s="4">
        <v>406.25</v>
      </c>
    </row>
    <row r="366" spans="1:7" x14ac:dyDescent="0.25">
      <c r="A366" s="5">
        <v>801</v>
      </c>
      <c r="B366" s="6" t="s">
        <v>63</v>
      </c>
      <c r="C366" s="6">
        <v>1555.9700099191944</v>
      </c>
      <c r="D366" s="6">
        <v>1585.2128057495026</v>
      </c>
      <c r="E366" s="6">
        <v>1577.3587297024915</v>
      </c>
      <c r="F366" s="6">
        <v>1570.314889153681</v>
      </c>
      <c r="G366" s="7">
        <v>1568.6424928914923</v>
      </c>
    </row>
    <row r="367" spans="1:7" x14ac:dyDescent="0.25">
      <c r="A367" s="2">
        <v>806</v>
      </c>
      <c r="B367" s="3" t="s">
        <v>63</v>
      </c>
      <c r="C367" s="3">
        <v>1118.5898658947497</v>
      </c>
      <c r="D367" s="3">
        <v>1113.362668284846</v>
      </c>
      <c r="E367" s="3">
        <v>1610.9658637006394</v>
      </c>
      <c r="F367" s="3">
        <v>1584.3615075067353</v>
      </c>
      <c r="G367" s="4">
        <v>1551.2139663310365</v>
      </c>
    </row>
    <row r="368" spans="1:7" x14ac:dyDescent="0.25">
      <c r="A368" s="5">
        <v>809</v>
      </c>
      <c r="B368" s="6" t="s">
        <v>63</v>
      </c>
      <c r="C368" s="6">
        <v>969.47004608294924</v>
      </c>
      <c r="D368" s="6">
        <v>1005.6095621543782</v>
      </c>
      <c r="E368" s="6">
        <v>1180.6489553225811</v>
      </c>
      <c r="F368" s="6">
        <v>1221.6070735368669</v>
      </c>
      <c r="G368" s="7">
        <v>1485.3708138248858</v>
      </c>
    </row>
    <row r="369" spans="1:7" x14ac:dyDescent="0.25">
      <c r="A369" s="2">
        <v>901</v>
      </c>
      <c r="B369" s="3" t="s">
        <v>63</v>
      </c>
      <c r="C369" s="3">
        <v>4343.8796713489901</v>
      </c>
      <c r="D369" s="3">
        <v>4452.4766631327147</v>
      </c>
      <c r="E369" s="3">
        <v>4502.3912906914475</v>
      </c>
      <c r="F369" s="3">
        <v>4609.5910833269581</v>
      </c>
      <c r="G369" s="4">
        <v>4708.8279277780821</v>
      </c>
    </row>
    <row r="370" spans="1:7" x14ac:dyDescent="0.25">
      <c r="A370" s="5">
        <v>904</v>
      </c>
      <c r="B370" s="6" t="s">
        <v>63</v>
      </c>
      <c r="C370" s="6">
        <v>1017.6782206355387</v>
      </c>
      <c r="D370" s="6">
        <v>1040.8072711045281</v>
      </c>
      <c r="E370" s="6">
        <v>3469.3575703484275</v>
      </c>
      <c r="F370" s="6">
        <v>3700.6480750383225</v>
      </c>
      <c r="G370" s="7">
        <v>3723.7771255073121</v>
      </c>
    </row>
    <row r="371" spans="1:7" x14ac:dyDescent="0.25">
      <c r="A371" s="2">
        <v>905</v>
      </c>
      <c r="B371" s="3" t="s">
        <v>63</v>
      </c>
      <c r="C371" s="3">
        <v>3600</v>
      </c>
      <c r="D371" s="3">
        <v>3825</v>
      </c>
      <c r="E371" s="3">
        <v>3825</v>
      </c>
      <c r="F371" s="3">
        <v>3825</v>
      </c>
      <c r="G371" s="4">
        <v>3825</v>
      </c>
    </row>
    <row r="372" spans="1:7" x14ac:dyDescent="0.25">
      <c r="A372" s="5">
        <v>906</v>
      </c>
      <c r="B372" s="6" t="s">
        <v>63</v>
      </c>
      <c r="C372" s="6">
        <v>2885.2999999999997</v>
      </c>
      <c r="D372" s="6">
        <v>2988.5</v>
      </c>
      <c r="E372" s="6">
        <v>3091.7</v>
      </c>
      <c r="F372" s="6">
        <v>3194.9</v>
      </c>
      <c r="G372" s="7">
        <v>3349.7</v>
      </c>
    </row>
    <row r="373" spans="1:7" x14ac:dyDescent="0.25">
      <c r="A373" s="2">
        <v>907</v>
      </c>
      <c r="B373" s="3" t="s">
        <v>63</v>
      </c>
      <c r="C373" s="3">
        <v>5440.9877459252248</v>
      </c>
      <c r="D373" s="3">
        <v>5905.5588915567705</v>
      </c>
      <c r="E373" s="3">
        <v>6380.6158026261974</v>
      </c>
      <c r="F373" s="3">
        <v>6523.070940783964</v>
      </c>
      <c r="G373" s="4">
        <v>6534.8258479713259</v>
      </c>
    </row>
    <row r="374" spans="1:7" x14ac:dyDescent="0.25">
      <c r="A374" s="5">
        <v>908</v>
      </c>
      <c r="B374" s="6" t="s">
        <v>63</v>
      </c>
      <c r="C374" s="6">
        <v>3392.7</v>
      </c>
      <c r="D374" s="6">
        <v>3601.1783333333333</v>
      </c>
      <c r="E374" s="6">
        <v>3702.1566666666668</v>
      </c>
      <c r="F374" s="6">
        <v>3816.0349999999999</v>
      </c>
      <c r="G374" s="7">
        <v>3917.0133333333333</v>
      </c>
    </row>
    <row r="375" spans="1:7" x14ac:dyDescent="0.25">
      <c r="A375" s="2">
        <v>1003</v>
      </c>
      <c r="B375" s="3" t="s">
        <v>63</v>
      </c>
      <c r="C375" s="3">
        <v>1011.9649281363213</v>
      </c>
      <c r="D375" s="3">
        <v>997.22508375811515</v>
      </c>
      <c r="E375" s="3">
        <v>2440.9339285714286</v>
      </c>
      <c r="F375" s="3">
        <v>4428.0214285714283</v>
      </c>
      <c r="G375" s="4">
        <v>5166.0249999999996</v>
      </c>
    </row>
    <row r="376" spans="1:7" x14ac:dyDescent="0.25">
      <c r="A376" s="5">
        <v>1004</v>
      </c>
      <c r="B376" s="6" t="s">
        <v>63</v>
      </c>
      <c r="C376" s="6">
        <v>853.46439722340369</v>
      </c>
      <c r="D376" s="6">
        <v>1048.2524062413647</v>
      </c>
      <c r="E376" s="6">
        <v>1500</v>
      </c>
      <c r="F376" s="6">
        <v>2171.2000000000003</v>
      </c>
      <c r="G376" s="7">
        <v>2742.4</v>
      </c>
    </row>
    <row r="377" spans="1:7" x14ac:dyDescent="0.25">
      <c r="A377" s="2">
        <v>1101</v>
      </c>
      <c r="B377" s="3" t="s">
        <v>63</v>
      </c>
      <c r="C377" s="3">
        <v>6849.0136000000002</v>
      </c>
      <c r="D377" s="3">
        <v>8057.1882442184969</v>
      </c>
      <c r="E377" s="3">
        <v>9665.311681463274</v>
      </c>
      <c r="F377" s="3">
        <v>11264.786359038662</v>
      </c>
      <c r="G377" s="4">
        <v>12855.505717029737</v>
      </c>
    </row>
    <row r="378" spans="1:7" x14ac:dyDescent="0.25">
      <c r="A378" s="5">
        <v>1102</v>
      </c>
      <c r="B378" s="6" t="s">
        <v>63</v>
      </c>
      <c r="C378" s="6">
        <v>2843.9007999999999</v>
      </c>
      <c r="D378" s="6">
        <v>3885.6869905589615</v>
      </c>
      <c r="E378" s="6">
        <v>5335.0017391675792</v>
      </c>
      <c r="F378" s="6">
        <v>6577.2041488578143</v>
      </c>
      <c r="G378" s="7">
        <v>7874.0252046277956</v>
      </c>
    </row>
    <row r="379" spans="1:7" x14ac:dyDescent="0.25">
      <c r="A379" s="2">
        <v>1103</v>
      </c>
      <c r="B379" s="3" t="s">
        <v>63</v>
      </c>
      <c r="C379" s="3">
        <v>4188.9119999999994</v>
      </c>
      <c r="D379" s="3">
        <v>4328.43264</v>
      </c>
      <c r="E379" s="3">
        <v>4586.7343654054057</v>
      </c>
      <c r="F379" s="3">
        <v>4726.2550054054045</v>
      </c>
      <c r="G379" s="4">
        <v>4865.7756454054052</v>
      </c>
    </row>
    <row r="380" spans="1:7" x14ac:dyDescent="0.25">
      <c r="A380" s="5">
        <v>1104</v>
      </c>
      <c r="B380" s="6" t="s">
        <v>63</v>
      </c>
      <c r="C380" s="6">
        <v>5709.1735999999983</v>
      </c>
      <c r="D380" s="6">
        <v>5899.3297919999986</v>
      </c>
      <c r="E380" s="6">
        <v>7702.8948160091477</v>
      </c>
      <c r="F380" s="6">
        <v>6134.8168822972284</v>
      </c>
      <c r="G380" s="7">
        <v>6328.4967174716139</v>
      </c>
    </row>
    <row r="381" spans="1:7" x14ac:dyDescent="0.25">
      <c r="A381" s="2">
        <v>1201</v>
      </c>
      <c r="B381" s="3" t="s">
        <v>63</v>
      </c>
      <c r="C381" s="3">
        <v>13197.090884802226</v>
      </c>
      <c r="D381" s="3">
        <v>13596.567010166662</v>
      </c>
      <c r="E381" s="3">
        <v>13917.003681105878</v>
      </c>
      <c r="F381" s="3">
        <v>14885.237942437388</v>
      </c>
      <c r="G381" s="4">
        <v>15947.178773448284</v>
      </c>
    </row>
    <row r="382" spans="1:7" x14ac:dyDescent="0.25">
      <c r="A382" s="5">
        <v>1202</v>
      </c>
      <c r="B382" s="6" t="s">
        <v>63</v>
      </c>
      <c r="C382" s="6">
        <v>3786.7634193326362</v>
      </c>
      <c r="D382" s="6">
        <v>3906.5467320897219</v>
      </c>
      <c r="E382" s="6">
        <v>4069.100315117078</v>
      </c>
      <c r="F382" s="6">
        <v>4140.0033189938549</v>
      </c>
      <c r="G382" s="7">
        <v>4210.9063228706318</v>
      </c>
    </row>
    <row r="383" spans="1:7" x14ac:dyDescent="0.25">
      <c r="A383" s="2">
        <v>1203</v>
      </c>
      <c r="B383" s="3" t="s">
        <v>63</v>
      </c>
      <c r="C383" s="3">
        <v>2525.211834900108</v>
      </c>
      <c r="D383" s="3">
        <v>2653.0842340740533</v>
      </c>
      <c r="E383" s="3">
        <v>2757.7384865298527</v>
      </c>
      <c r="F383" s="3">
        <v>2846.506638599551</v>
      </c>
      <c r="G383" s="4">
        <v>2935.2747906692503</v>
      </c>
    </row>
    <row r="384" spans="1:7" x14ac:dyDescent="0.25">
      <c r="A384" s="5">
        <v>1204</v>
      </c>
      <c r="B384" s="6" t="s">
        <v>63</v>
      </c>
      <c r="C384" s="6">
        <v>5868.2421571579152</v>
      </c>
      <c r="D384" s="6">
        <v>6464.5502641108678</v>
      </c>
      <c r="E384" s="6">
        <v>7045.4005518838876</v>
      </c>
      <c r="F384" s="6">
        <v>7567.1474133806914</v>
      </c>
      <c r="G384" s="7">
        <v>8088.8942748774944</v>
      </c>
    </row>
    <row r="385" spans="1:7" x14ac:dyDescent="0.25">
      <c r="A385" s="2">
        <v>1206</v>
      </c>
      <c r="B385" s="3" t="s">
        <v>63</v>
      </c>
      <c r="C385" s="3">
        <v>4013.1251284290283</v>
      </c>
      <c r="D385" s="3">
        <v>4322.2339648994757</v>
      </c>
      <c r="E385" s="3">
        <v>4632.1209224559834</v>
      </c>
      <c r="F385" s="3">
        <v>4912.6301824459306</v>
      </c>
      <c r="G385" s="4">
        <v>5193.1185591084959</v>
      </c>
    </row>
    <row r="386" spans="1:7" x14ac:dyDescent="0.25">
      <c r="A386" s="5">
        <v>1301</v>
      </c>
      <c r="B386" s="6" t="s">
        <v>63</v>
      </c>
      <c r="C386" s="6">
        <v>3319.829842931937</v>
      </c>
      <c r="D386" s="6">
        <v>2527.6903303286967</v>
      </c>
      <c r="E386" s="6">
        <v>2685.2805365142631</v>
      </c>
      <c r="F386" s="6">
        <v>2842.8707426998299</v>
      </c>
      <c r="G386" s="7">
        <v>3000.4609488853948</v>
      </c>
    </row>
    <row r="387" spans="1:7" x14ac:dyDescent="0.25">
      <c r="A387" s="2">
        <v>1302</v>
      </c>
      <c r="B387" s="3" t="s">
        <v>63</v>
      </c>
      <c r="C387" s="3">
        <v>4910.732984293194</v>
      </c>
      <c r="D387" s="3">
        <v>3594.047505435442</v>
      </c>
      <c r="E387" s="3">
        <v>3682.2138644359516</v>
      </c>
      <c r="F387" s="3">
        <v>3770.3802234364607</v>
      </c>
      <c r="G387" s="4">
        <v>3858.5465824369708</v>
      </c>
    </row>
    <row r="388" spans="1:7" x14ac:dyDescent="0.25">
      <c r="A388" s="5">
        <v>1304</v>
      </c>
      <c r="B388" s="6" t="s">
        <v>63</v>
      </c>
      <c r="C388" s="6">
        <v>1075.1308900523561</v>
      </c>
      <c r="D388" s="6">
        <v>719.61364888350613</v>
      </c>
      <c r="E388" s="6">
        <v>811.64941086070553</v>
      </c>
      <c r="F388" s="6">
        <v>903.68517283790516</v>
      </c>
      <c r="G388" s="7">
        <v>938.11271007572304</v>
      </c>
    </row>
    <row r="389" spans="1:7" x14ac:dyDescent="0.25">
      <c r="A389" s="2">
        <v>1306</v>
      </c>
      <c r="B389" s="3" t="s">
        <v>63</v>
      </c>
      <c r="C389" s="3">
        <v>3261.7146596858638</v>
      </c>
      <c r="D389" s="3">
        <v>2121.1411150670365</v>
      </c>
      <c r="E389" s="3">
        <v>2138.3254530793288</v>
      </c>
      <c r="F389" s="3">
        <v>2155.5097910916211</v>
      </c>
      <c r="G389" s="4">
        <v>2172.6941291039134</v>
      </c>
    </row>
    <row r="390" spans="1:7" x14ac:dyDescent="0.25">
      <c r="A390" s="5">
        <v>1401</v>
      </c>
      <c r="B390" s="6" t="s">
        <v>63</v>
      </c>
      <c r="C390" s="6">
        <v>1420.574316795906</v>
      </c>
      <c r="D390" s="6">
        <v>1420.574316795906</v>
      </c>
      <c r="E390" s="6">
        <v>1852.9230219077037</v>
      </c>
      <c r="F390" s="6">
        <v>2616.4512233682176</v>
      </c>
      <c r="G390" s="7">
        <v>3256.4512233682176</v>
      </c>
    </row>
    <row r="391" spans="1:7" x14ac:dyDescent="0.25">
      <c r="A391" s="2">
        <v>1402</v>
      </c>
      <c r="B391" s="3" t="s">
        <v>63</v>
      </c>
      <c r="C391" s="3">
        <v>2982.3716291500355</v>
      </c>
      <c r="D391" s="3">
        <v>2982.3716291500355</v>
      </c>
      <c r="E391" s="3">
        <v>4683.5499510652644</v>
      </c>
      <c r="F391" s="3">
        <v>6030.9866144696152</v>
      </c>
      <c r="G391" s="4">
        <v>6546.1866144696151</v>
      </c>
    </row>
    <row r="392" spans="1:7" x14ac:dyDescent="0.25">
      <c r="A392" s="5">
        <v>1403</v>
      </c>
      <c r="B392" s="6" t="s">
        <v>63</v>
      </c>
      <c r="C392" s="6">
        <v>1994.1999999999998</v>
      </c>
      <c r="D392" s="6">
        <v>2095.6</v>
      </c>
      <c r="E392" s="6">
        <v>2129.4</v>
      </c>
      <c r="F392" s="6">
        <v>2547.1999999999998</v>
      </c>
      <c r="G392" s="7">
        <v>2977</v>
      </c>
    </row>
    <row r="393" spans="1:7" x14ac:dyDescent="0.25">
      <c r="A393" s="2">
        <v>2101</v>
      </c>
      <c r="B393" s="3" t="s">
        <v>63</v>
      </c>
      <c r="C393" s="3">
        <v>6473.3178280972734</v>
      </c>
      <c r="D393" s="3">
        <v>7363.1864806187477</v>
      </c>
      <c r="E393" s="3">
        <v>8607.5117727066208</v>
      </c>
      <c r="F393" s="3">
        <v>9079.6094225180659</v>
      </c>
      <c r="G393" s="4">
        <v>9510.1894571533594</v>
      </c>
    </row>
    <row r="394" spans="1:7" x14ac:dyDescent="0.25">
      <c r="A394" s="5">
        <v>2102</v>
      </c>
      <c r="B394" s="6" t="s">
        <v>63</v>
      </c>
      <c r="C394" s="6">
        <v>7970.274815263555</v>
      </c>
      <c r="D394" s="6">
        <v>8621.9643760741437</v>
      </c>
      <c r="E394" s="6">
        <v>9386.6607580828349</v>
      </c>
      <c r="F394" s="6">
        <v>10631.25606239917</v>
      </c>
      <c r="G394" s="7">
        <v>11401.526771910907</v>
      </c>
    </row>
    <row r="395" spans="1:7" x14ac:dyDescent="0.25">
      <c r="A395" s="2">
        <v>2103</v>
      </c>
      <c r="B395" s="3" t="s">
        <v>63</v>
      </c>
      <c r="C395" s="3">
        <v>6036.5774141507263</v>
      </c>
      <c r="D395" s="3">
        <v>6152.665441345931</v>
      </c>
      <c r="E395" s="3">
        <v>6454.0106119401553</v>
      </c>
      <c r="F395" s="3">
        <v>6570.0986391353617</v>
      </c>
      <c r="G395" s="4">
        <v>6686.1866663305682</v>
      </c>
    </row>
    <row r="396" spans="1:7" x14ac:dyDescent="0.25">
      <c r="A396" s="5">
        <v>2201</v>
      </c>
      <c r="B396" s="6" t="s">
        <v>63</v>
      </c>
      <c r="C396" s="6">
        <v>8378.7720232147167</v>
      </c>
      <c r="D396" s="6">
        <v>8810.1576201301323</v>
      </c>
      <c r="E396" s="6">
        <v>9387.1957594184278</v>
      </c>
      <c r="F396" s="6">
        <v>10133.685876107855</v>
      </c>
      <c r="G396" s="7">
        <v>11081.995201836831</v>
      </c>
    </row>
    <row r="397" spans="1:7" x14ac:dyDescent="0.25">
      <c r="A397" s="2">
        <v>2202</v>
      </c>
      <c r="B397" s="3" t="s">
        <v>63</v>
      </c>
      <c r="C397" s="3">
        <v>8068.5981883417689</v>
      </c>
      <c r="D397" s="3">
        <v>9049.1066969234471</v>
      </c>
      <c r="E397" s="3">
        <v>10043.89486652208</v>
      </c>
      <c r="F397" s="3">
        <v>11167.199985273253</v>
      </c>
      <c r="G397" s="4">
        <v>12147.708493854936</v>
      </c>
    </row>
    <row r="398" spans="1:7" x14ac:dyDescent="0.25">
      <c r="A398" s="5">
        <v>2203</v>
      </c>
      <c r="B398" s="6" t="s">
        <v>63</v>
      </c>
      <c r="C398" s="6">
        <v>5579.3855229067922</v>
      </c>
      <c r="D398" s="6">
        <v>5737.2926603475498</v>
      </c>
      <c r="E398" s="6">
        <v>5978.9738090877445</v>
      </c>
      <c r="F398" s="6">
        <v>7119.3216244946034</v>
      </c>
      <c r="G398" s="7">
        <v>7277.2287619353629</v>
      </c>
    </row>
    <row r="399" spans="1:7" x14ac:dyDescent="0.25">
      <c r="A399" s="2">
        <v>2301</v>
      </c>
      <c r="B399" s="3" t="s">
        <v>63</v>
      </c>
      <c r="C399" s="3">
        <v>12664.241647583249</v>
      </c>
      <c r="D399" s="3">
        <v>13091.05334580252</v>
      </c>
      <c r="E399" s="3">
        <v>13746.621208405355</v>
      </c>
      <c r="F399" s="3">
        <v>14156.249344980792</v>
      </c>
      <c r="G399" s="4">
        <v>14508.956933611023</v>
      </c>
    </row>
    <row r="400" spans="1:7" x14ac:dyDescent="0.25">
      <c r="A400" s="5">
        <v>2302</v>
      </c>
      <c r="B400" s="6" t="s">
        <v>63</v>
      </c>
      <c r="C400" s="6">
        <v>3191.7131628733341</v>
      </c>
      <c r="D400" s="6">
        <v>3374.8521112668805</v>
      </c>
      <c r="E400" s="6">
        <v>3627.7992788385081</v>
      </c>
      <c r="F400" s="6">
        <v>4457.4697340813691</v>
      </c>
      <c r="G400" s="7">
        <v>4642.7566276803946</v>
      </c>
    </row>
    <row r="401" spans="1:7" x14ac:dyDescent="0.25">
      <c r="A401" s="2">
        <v>2303</v>
      </c>
      <c r="B401" s="3" t="s">
        <v>63</v>
      </c>
      <c r="C401" s="3">
        <v>14750.044627189047</v>
      </c>
      <c r="D401" s="3">
        <v>15292.303596196829</v>
      </c>
      <c r="E401" s="3">
        <v>15995.581514002781</v>
      </c>
      <c r="F401" s="3">
        <v>16563.603514818271</v>
      </c>
      <c r="G401" s="4">
        <v>16970.606566835588</v>
      </c>
    </row>
    <row r="402" spans="1:7" x14ac:dyDescent="0.25">
      <c r="A402" s="5">
        <v>2401</v>
      </c>
      <c r="B402" s="6" t="s">
        <v>63</v>
      </c>
      <c r="C402" s="6">
        <v>8172.0813288783984</v>
      </c>
      <c r="D402" s="6">
        <v>9724.8540891269586</v>
      </c>
      <c r="E402" s="6">
        <v>11489.885656963601</v>
      </c>
      <c r="F402" s="6">
        <v>12796.666547293458</v>
      </c>
      <c r="G402" s="7">
        <v>13735.49757312466</v>
      </c>
    </row>
    <row r="403" spans="1:7" x14ac:dyDescent="0.25">
      <c r="A403" s="2">
        <v>2402</v>
      </c>
      <c r="B403" s="3" t="s">
        <v>63</v>
      </c>
      <c r="C403" s="3">
        <v>4822.6643407088795</v>
      </c>
      <c r="D403" s="3">
        <v>5669.9650173847349</v>
      </c>
      <c r="E403" s="3">
        <v>7106.2968593722389</v>
      </c>
      <c r="F403" s="3">
        <v>10843.223552308245</v>
      </c>
      <c r="G403" s="4">
        <v>15163.991708658879</v>
      </c>
    </row>
    <row r="404" spans="1:7" x14ac:dyDescent="0.25">
      <c r="A404" s="5">
        <v>2403</v>
      </c>
      <c r="B404" s="6" t="s">
        <v>63</v>
      </c>
      <c r="C404" s="6">
        <v>8788.7068777091899</v>
      </c>
      <c r="D404" s="6">
        <v>9558.6452334127662</v>
      </c>
      <c r="E404" s="6">
        <v>10133.450797788428</v>
      </c>
      <c r="F404" s="6">
        <v>10639.752297123436</v>
      </c>
      <c r="G404" s="7">
        <v>11118.029406214544</v>
      </c>
    </row>
    <row r="405" spans="1:7" x14ac:dyDescent="0.25">
      <c r="A405" s="2">
        <v>2404</v>
      </c>
      <c r="B405" s="3" t="s">
        <v>63</v>
      </c>
      <c r="C405" s="3">
        <v>4202.0365556323814</v>
      </c>
      <c r="D405" s="3">
        <v>4721.8307837877592</v>
      </c>
      <c r="E405" s="3">
        <v>5142.0843275324896</v>
      </c>
      <c r="F405" s="3">
        <v>5556.8078332544064</v>
      </c>
      <c r="G405" s="4">
        <v>5913.4659397367795</v>
      </c>
    </row>
    <row r="406" spans="1:7" x14ac:dyDescent="0.25">
      <c r="A406" s="5">
        <v>2502</v>
      </c>
      <c r="B406" s="6" t="s">
        <v>63</v>
      </c>
      <c r="C406" s="6">
        <v>125.01552281504792</v>
      </c>
      <c r="D406" s="6">
        <v>129.64572736375339</v>
      </c>
      <c r="E406" s="6">
        <v>547.68705233259084</v>
      </c>
      <c r="F406" s="6">
        <v>965.7283773014284</v>
      </c>
      <c r="G406" s="7">
        <v>1693.8280425853648</v>
      </c>
    </row>
    <row r="407" spans="1:7" x14ac:dyDescent="0.25">
      <c r="A407" s="2">
        <v>3001</v>
      </c>
      <c r="B407" s="3" t="s">
        <v>63</v>
      </c>
      <c r="C407" s="3">
        <v>975.35999999999967</v>
      </c>
      <c r="D407" s="3">
        <v>1127.7599999999995</v>
      </c>
      <c r="E407" s="3">
        <v>1127.7599999999995</v>
      </c>
      <c r="F407" s="3">
        <v>1790.0225460099994</v>
      </c>
      <c r="G407" s="4">
        <v>2961.0163650249992</v>
      </c>
    </row>
    <row r="408" spans="1:7" x14ac:dyDescent="0.25">
      <c r="A408" s="5">
        <v>3002</v>
      </c>
      <c r="B408" s="6" t="s">
        <v>63</v>
      </c>
      <c r="C408" s="6">
        <v>1480.0000000000002</v>
      </c>
      <c r="D408" s="6">
        <v>2042.4000000000003</v>
      </c>
      <c r="E408" s="6">
        <v>2042.4000000000003</v>
      </c>
      <c r="F408" s="6">
        <v>2266.4352960000001</v>
      </c>
      <c r="G408" s="7">
        <v>2602.4882400000001</v>
      </c>
    </row>
    <row r="409" spans="1:7" x14ac:dyDescent="0.25">
      <c r="A409" s="2">
        <v>3003</v>
      </c>
      <c r="B409" s="3" t="s">
        <v>63</v>
      </c>
      <c r="C409" s="3">
        <v>16.940307692307695</v>
      </c>
      <c r="D409" s="3">
        <v>16.940307692307695</v>
      </c>
      <c r="E409" s="3">
        <v>1134.3403076923075</v>
      </c>
      <c r="F409" s="3">
        <v>1963.1403076923075</v>
      </c>
      <c r="G409" s="4">
        <v>3107.5503076923078</v>
      </c>
    </row>
    <row r="410" spans="1:7" x14ac:dyDescent="0.25">
      <c r="A410" s="5">
        <v>3004</v>
      </c>
      <c r="B410" s="6" t="s">
        <v>63</v>
      </c>
      <c r="C410" s="6">
        <v>42.350769230769238</v>
      </c>
      <c r="D410" s="6">
        <v>42.350769230769238</v>
      </c>
      <c r="E410" s="6">
        <v>42.350769230769238</v>
      </c>
      <c r="F410" s="6">
        <v>549.65164129076925</v>
      </c>
      <c r="G410" s="7">
        <v>1310.6029493807691</v>
      </c>
    </row>
    <row r="411" spans="1:7" x14ac:dyDescent="0.25">
      <c r="A411" s="2">
        <v>3101</v>
      </c>
      <c r="B411" s="3" t="s">
        <v>63</v>
      </c>
      <c r="C411" s="3">
        <v>5931.6772265925001</v>
      </c>
      <c r="D411" s="3">
        <v>5978.2072265924999</v>
      </c>
      <c r="E411" s="3">
        <v>6600.4222265925</v>
      </c>
      <c r="F411" s="3">
        <v>7238.1472265924995</v>
      </c>
      <c r="G411" s="4">
        <v>7689.9798196526999</v>
      </c>
    </row>
    <row r="412" spans="1:7" x14ac:dyDescent="0.25">
      <c r="A412" s="5">
        <v>3103</v>
      </c>
      <c r="B412" s="6" t="s">
        <v>63</v>
      </c>
      <c r="C412" s="6">
        <v>604.80000000000007</v>
      </c>
      <c r="D412" s="6">
        <v>718.2</v>
      </c>
      <c r="E412" s="6">
        <v>2058.84</v>
      </c>
      <c r="F412" s="6">
        <v>4684.83</v>
      </c>
      <c r="G412" s="7">
        <v>4935.0853794063396</v>
      </c>
    </row>
    <row r="413" spans="1:7" x14ac:dyDescent="0.25">
      <c r="A413" s="2">
        <v>3104</v>
      </c>
      <c r="B413" s="3" t="s">
        <v>63</v>
      </c>
      <c r="C413" s="3">
        <v>2156.6402481403416</v>
      </c>
      <c r="D413" s="3">
        <v>2177.8879026885234</v>
      </c>
      <c r="E413" s="3">
        <v>2310.5339746536015</v>
      </c>
      <c r="F413" s="3">
        <v>2426.181922980134</v>
      </c>
      <c r="G413" s="4">
        <v>2547.7686364990836</v>
      </c>
    </row>
    <row r="414" spans="1:7" x14ac:dyDescent="0.25">
      <c r="A414" s="5">
        <v>3105</v>
      </c>
      <c r="B414" s="6" t="s">
        <v>63</v>
      </c>
      <c r="C414" s="6">
        <v>2428.5165080397101</v>
      </c>
      <c r="D414" s="6">
        <v>2428.5165080397101</v>
      </c>
      <c r="E414" s="6">
        <v>2679.5899784020548</v>
      </c>
      <c r="F414" s="6">
        <v>2679.5899784020548</v>
      </c>
      <c r="G414" s="7">
        <v>2679.5899784020548</v>
      </c>
    </row>
    <row r="415" spans="1:7" x14ac:dyDescent="0.25">
      <c r="A415" s="2">
        <v>3106</v>
      </c>
      <c r="B415" s="3" t="s">
        <v>63</v>
      </c>
      <c r="C415" s="3">
        <v>1279.0570071472935</v>
      </c>
      <c r="D415" s="3">
        <v>1279.0570071472935</v>
      </c>
      <c r="E415" s="3">
        <v>1279.0570071472935</v>
      </c>
      <c r="F415" s="3">
        <v>1610.5064936063882</v>
      </c>
      <c r="G415" s="4">
        <v>2066.1040371426752</v>
      </c>
    </row>
    <row r="416" spans="1:7" x14ac:dyDescent="0.25">
      <c r="A416" s="5">
        <v>3107</v>
      </c>
      <c r="B416" s="6" t="s">
        <v>63</v>
      </c>
      <c r="C416" s="6">
        <v>704.01510276946044</v>
      </c>
      <c r="D416" s="6">
        <v>704.01510276946044</v>
      </c>
      <c r="E416" s="6">
        <v>764.06214389789682</v>
      </c>
      <c r="F416" s="6">
        <v>1142.3036655265635</v>
      </c>
      <c r="G416" s="7">
        <v>1276.9954292918619</v>
      </c>
    </row>
    <row r="417" spans="1:7" x14ac:dyDescent="0.25">
      <c r="A417" s="2">
        <v>3108</v>
      </c>
      <c r="B417" s="3" t="s">
        <v>63</v>
      </c>
      <c r="C417" s="3">
        <v>878.13653592531193</v>
      </c>
      <c r="D417" s="3">
        <v>878.13653592531193</v>
      </c>
      <c r="E417" s="3">
        <v>878.13653592531193</v>
      </c>
      <c r="F417" s="3">
        <v>1702.287845992847</v>
      </c>
      <c r="G417" s="4">
        <v>1762.5707829404869</v>
      </c>
    </row>
    <row r="418" spans="1:7" x14ac:dyDescent="0.25">
      <c r="A418" s="5">
        <v>3109</v>
      </c>
      <c r="B418" s="6" t="s">
        <v>63</v>
      </c>
      <c r="C418" s="6">
        <v>295.66688651856947</v>
      </c>
      <c r="D418" s="6">
        <v>583.5491817737269</v>
      </c>
      <c r="E418" s="6">
        <v>598.29137612534225</v>
      </c>
      <c r="F418" s="6">
        <v>604.43395710518212</v>
      </c>
      <c r="G418" s="7">
        <v>619.33992173380102</v>
      </c>
    </row>
    <row r="419" spans="1:7" x14ac:dyDescent="0.25">
      <c r="A419" s="2">
        <v>3110</v>
      </c>
      <c r="B419" s="3" t="s">
        <v>63</v>
      </c>
      <c r="C419" s="3">
        <v>613.96780284855822</v>
      </c>
      <c r="D419" s="3">
        <v>645.43453166148527</v>
      </c>
      <c r="E419" s="3">
        <v>645.43453166148527</v>
      </c>
      <c r="F419" s="3">
        <v>645.43453166148527</v>
      </c>
      <c r="G419" s="4">
        <v>645.43453166148527</v>
      </c>
    </row>
    <row r="420" spans="1:7" x14ac:dyDescent="0.25">
      <c r="A420" s="5">
        <v>3111</v>
      </c>
      <c r="B420" s="6" t="s">
        <v>63</v>
      </c>
      <c r="C420" s="6">
        <v>765.55657947910731</v>
      </c>
      <c r="D420" s="6">
        <v>1529.8999155675949</v>
      </c>
      <c r="E420" s="6">
        <v>1549.6249048860077</v>
      </c>
      <c r="F420" s="6">
        <v>1549.6249048860077</v>
      </c>
      <c r="G420" s="7">
        <v>1549.6249048860077</v>
      </c>
    </row>
    <row r="421" spans="1:7" x14ac:dyDescent="0.25">
      <c r="A421" s="2">
        <v>3112</v>
      </c>
      <c r="B421" s="3" t="s">
        <v>63</v>
      </c>
      <c r="C421" s="3">
        <v>3841.1816564101914</v>
      </c>
      <c r="D421" s="3">
        <v>3971.9772744562524</v>
      </c>
      <c r="E421" s="3">
        <v>4084.7321175994089</v>
      </c>
      <c r="F421" s="3">
        <v>4197.4869607425653</v>
      </c>
      <c r="G421" s="4">
        <v>4197.4869607425653</v>
      </c>
    </row>
    <row r="422" spans="1:7" x14ac:dyDescent="0.25">
      <c r="A422" s="5">
        <v>3201</v>
      </c>
      <c r="B422" s="6" t="s">
        <v>63</v>
      </c>
      <c r="C422" s="6">
        <v>2511.2999999999997</v>
      </c>
      <c r="D422" s="6">
        <v>2511.2999999999997</v>
      </c>
      <c r="E422" s="6">
        <v>2663.5</v>
      </c>
      <c r="F422" s="6">
        <v>3475.7427684000004</v>
      </c>
      <c r="G422" s="7">
        <v>5442.9094773322859</v>
      </c>
    </row>
    <row r="423" spans="1:7" x14ac:dyDescent="0.25">
      <c r="A423" s="2">
        <v>3202</v>
      </c>
      <c r="B423" s="3" t="s">
        <v>63</v>
      </c>
      <c r="C423" s="3">
        <v>4068.8999999999996</v>
      </c>
      <c r="D423" s="3">
        <v>4068.8999999999996</v>
      </c>
      <c r="E423" s="3">
        <v>4315.5</v>
      </c>
      <c r="F423" s="3">
        <v>5333.31269135</v>
      </c>
      <c r="G423" s="4">
        <v>6300.5178021249285</v>
      </c>
    </row>
    <row r="424" spans="1:7" x14ac:dyDescent="0.25">
      <c r="A424" s="5">
        <v>3203</v>
      </c>
      <c r="B424" s="6" t="s">
        <v>63</v>
      </c>
      <c r="C424" s="6">
        <v>2468.4</v>
      </c>
      <c r="D424" s="6">
        <v>2468.4</v>
      </c>
      <c r="E424" s="6">
        <v>2618</v>
      </c>
      <c r="F424" s="6">
        <v>3441.6545404500002</v>
      </c>
      <c r="G424" s="7">
        <v>5598.6471001421933</v>
      </c>
    </row>
    <row r="425" spans="1:7" x14ac:dyDescent="0.25">
      <c r="A425" s="2">
        <v>3204</v>
      </c>
      <c r="B425" s="3" t="s">
        <v>63</v>
      </c>
      <c r="C425" s="3">
        <v>2758.7999999999997</v>
      </c>
      <c r="D425" s="3">
        <v>2758.7999999999997</v>
      </c>
      <c r="E425" s="3">
        <v>2926</v>
      </c>
      <c r="F425" s="3">
        <v>3539.4255529499997</v>
      </c>
      <c r="G425" s="4">
        <v>5732.4943175745439</v>
      </c>
    </row>
    <row r="426" spans="1:7" x14ac:dyDescent="0.25">
      <c r="A426" s="5">
        <v>3205</v>
      </c>
      <c r="B426" s="6" t="s">
        <v>63</v>
      </c>
      <c r="C426" s="6">
        <v>1341.4</v>
      </c>
      <c r="D426" s="6">
        <v>1341.4</v>
      </c>
      <c r="E426" s="6">
        <v>1341.4</v>
      </c>
      <c r="F426" s="6">
        <v>1721.4</v>
      </c>
      <c r="G426" s="7">
        <v>2224.9694875600003</v>
      </c>
    </row>
    <row r="427" spans="1:7" x14ac:dyDescent="0.25">
      <c r="A427" s="2">
        <v>3206</v>
      </c>
      <c r="B427" s="3" t="s">
        <v>63</v>
      </c>
      <c r="C427" s="3">
        <v>67.296836743244882</v>
      </c>
      <c r="D427" s="3">
        <v>67.296836743244882</v>
      </c>
      <c r="E427" s="3">
        <v>131.83420370267581</v>
      </c>
      <c r="F427" s="3">
        <v>248.00146422965148</v>
      </c>
      <c r="G427" s="4">
        <v>312.53883118908243</v>
      </c>
    </row>
    <row r="428" spans="1:7" x14ac:dyDescent="0.25">
      <c r="A428" s="5">
        <v>3207</v>
      </c>
      <c r="B428" s="6" t="s">
        <v>63</v>
      </c>
      <c r="C428" s="6">
        <v>3307.8</v>
      </c>
      <c r="D428" s="6">
        <v>3307.8</v>
      </c>
      <c r="E428" s="6">
        <v>3307.8</v>
      </c>
      <c r="F428" s="6">
        <v>3696</v>
      </c>
      <c r="G428" s="7">
        <v>3696</v>
      </c>
    </row>
    <row r="429" spans="1:7" x14ac:dyDescent="0.25">
      <c r="A429" s="2">
        <v>3301</v>
      </c>
      <c r="B429" s="3" t="s">
        <v>63</v>
      </c>
      <c r="C429" s="3">
        <v>5024.6000000000004</v>
      </c>
      <c r="D429" s="3">
        <v>5094.9000000000005</v>
      </c>
      <c r="E429" s="3">
        <v>5094.9000000000005</v>
      </c>
      <c r="F429" s="3">
        <v>5094.9000000000005</v>
      </c>
      <c r="G429" s="4">
        <v>5094.9000000000005</v>
      </c>
    </row>
    <row r="430" spans="1:7" x14ac:dyDescent="0.25">
      <c r="A430" s="5">
        <v>3302</v>
      </c>
      <c r="B430" s="6" t="s">
        <v>63</v>
      </c>
      <c r="C430" s="6">
        <v>3729.6000000000004</v>
      </c>
      <c r="D430" s="6">
        <v>3729.6000000000004</v>
      </c>
      <c r="E430" s="6">
        <v>3729.6000000000004</v>
      </c>
      <c r="F430" s="6">
        <v>3729.6000000000004</v>
      </c>
      <c r="G430" s="7">
        <v>3729.6000000000004</v>
      </c>
    </row>
    <row r="431" spans="1:7" x14ac:dyDescent="0.25">
      <c r="A431" s="2">
        <v>3304</v>
      </c>
      <c r="B431" s="3" t="s">
        <v>63</v>
      </c>
      <c r="C431" s="3">
        <v>4730.7</v>
      </c>
      <c r="D431" s="3">
        <v>4730.7</v>
      </c>
      <c r="E431" s="3">
        <v>4730.7</v>
      </c>
      <c r="F431" s="3">
        <v>4730.7</v>
      </c>
      <c r="G431" s="4">
        <v>4730.7</v>
      </c>
    </row>
    <row r="432" spans="1:7" x14ac:dyDescent="0.25">
      <c r="A432" s="5">
        <v>3305</v>
      </c>
      <c r="B432" s="6" t="s">
        <v>63</v>
      </c>
      <c r="C432" s="6">
        <v>3610</v>
      </c>
      <c r="D432" s="6">
        <v>3610</v>
      </c>
      <c r="E432" s="6">
        <v>4523.71</v>
      </c>
      <c r="F432" s="6">
        <v>5437.42</v>
      </c>
      <c r="G432" s="7">
        <v>5437.42</v>
      </c>
    </row>
    <row r="433" spans="1:7" x14ac:dyDescent="0.25">
      <c r="A433" s="2">
        <v>3402</v>
      </c>
      <c r="B433" s="3" t="s">
        <v>63</v>
      </c>
      <c r="C433" s="3">
        <v>2017.9990370120063</v>
      </c>
      <c r="D433" s="3">
        <v>2012.615321187357</v>
      </c>
      <c r="E433" s="3">
        <v>2041.5536534918172</v>
      </c>
      <c r="F433" s="3">
        <v>2048.3850346987019</v>
      </c>
      <c r="G433" s="4">
        <v>2288.4770676848275</v>
      </c>
    </row>
    <row r="434" spans="1:7" x14ac:dyDescent="0.25">
      <c r="A434" s="5">
        <v>3403</v>
      </c>
      <c r="B434" s="6" t="s">
        <v>63</v>
      </c>
      <c r="C434" s="6">
        <v>3917.9076516839759</v>
      </c>
      <c r="D434" s="6">
        <v>3985.533803652092</v>
      </c>
      <c r="E434" s="6">
        <v>4006.223185279784</v>
      </c>
      <c r="F434" s="6">
        <v>3995.2991101291937</v>
      </c>
      <c r="G434" s="7">
        <v>3947.1862539332883</v>
      </c>
    </row>
    <row r="435" spans="1:7" x14ac:dyDescent="0.25">
      <c r="A435" s="2">
        <v>3404</v>
      </c>
      <c r="B435" s="3" t="s">
        <v>63</v>
      </c>
      <c r="C435" s="3">
        <v>303.65093913962954</v>
      </c>
      <c r="D435" s="3">
        <v>301.59553381815982</v>
      </c>
      <c r="E435" s="3">
        <v>298.05236534110031</v>
      </c>
      <c r="F435" s="3">
        <v>293.11501174601898</v>
      </c>
      <c r="G435" s="4">
        <v>288.03218892900622</v>
      </c>
    </row>
    <row r="436" spans="1:7" x14ac:dyDescent="0.25">
      <c r="A436" s="5">
        <v>3405</v>
      </c>
      <c r="B436" s="6" t="s">
        <v>63</v>
      </c>
      <c r="C436" s="6">
        <v>6212.9251531679083</v>
      </c>
      <c r="D436" s="6">
        <v>6207.2232237679336</v>
      </c>
      <c r="E436" s="6">
        <v>7222.4948188795506</v>
      </c>
      <c r="F436" s="6">
        <v>8183.1118337009793</v>
      </c>
      <c r="G436" s="7">
        <v>8103.9421661993383</v>
      </c>
    </row>
    <row r="437" spans="1:7" x14ac:dyDescent="0.25">
      <c r="A437" s="2">
        <v>3501</v>
      </c>
      <c r="B437" s="3" t="s">
        <v>63</v>
      </c>
      <c r="C437" s="3">
        <v>4487.5156379240489</v>
      </c>
      <c r="D437" s="3">
        <v>6129.6735008829828</v>
      </c>
      <c r="E437" s="3">
        <v>6236.5578350224523</v>
      </c>
      <c r="F437" s="3">
        <v>6259.540255899592</v>
      </c>
      <c r="G437" s="4">
        <v>6218.0329912780053</v>
      </c>
    </row>
    <row r="438" spans="1:7" x14ac:dyDescent="0.25">
      <c r="A438" s="5">
        <v>3502</v>
      </c>
      <c r="B438" s="6" t="s">
        <v>63</v>
      </c>
      <c r="C438" s="6">
        <v>1901.7709309141001</v>
      </c>
      <c r="D438" s="6">
        <v>2016.9846638753497</v>
      </c>
      <c r="E438" s="6">
        <v>1999.2725888386663</v>
      </c>
      <c r="F438" s="6">
        <v>2167.3126436890602</v>
      </c>
      <c r="G438" s="7">
        <v>2109.9492994117159</v>
      </c>
    </row>
    <row r="439" spans="1:7" x14ac:dyDescent="0.25">
      <c r="A439" s="2">
        <v>3503</v>
      </c>
      <c r="B439" s="3" t="s">
        <v>63</v>
      </c>
      <c r="C439" s="3">
        <v>2000</v>
      </c>
      <c r="D439" s="3">
        <v>2024.9635326293194</v>
      </c>
      <c r="E439" s="3">
        <v>3213.6064716070809</v>
      </c>
      <c r="F439" s="3">
        <v>4997.0997021603862</v>
      </c>
      <c r="G439" s="4">
        <v>7381.2243844774193</v>
      </c>
    </row>
    <row r="440" spans="1:7" x14ac:dyDescent="0.25">
      <c r="A440" s="5">
        <v>3505</v>
      </c>
      <c r="B440" s="6" t="s">
        <v>63</v>
      </c>
      <c r="C440" s="6">
        <v>1522.5</v>
      </c>
      <c r="D440" s="6">
        <v>1680</v>
      </c>
      <c r="E440" s="6">
        <v>1680</v>
      </c>
      <c r="F440" s="6">
        <v>1785</v>
      </c>
      <c r="G440" s="7">
        <v>1785</v>
      </c>
    </row>
    <row r="441" spans="1:7" x14ac:dyDescent="0.25">
      <c r="A441" s="2">
        <v>3506</v>
      </c>
      <c r="B441" s="3" t="s">
        <v>63</v>
      </c>
      <c r="C441" s="3">
        <v>3400</v>
      </c>
      <c r="D441" s="3">
        <v>3400</v>
      </c>
      <c r="E441" s="3">
        <v>3400</v>
      </c>
      <c r="F441" s="3">
        <v>4042.6</v>
      </c>
      <c r="G441" s="4">
        <v>4042.6</v>
      </c>
    </row>
    <row r="442" spans="1:7" x14ac:dyDescent="0.25">
      <c r="A442" s="5">
        <v>3507</v>
      </c>
      <c r="B442" s="6" t="s">
        <v>63</v>
      </c>
      <c r="C442" s="6">
        <v>1719.3362306517201</v>
      </c>
      <c r="D442" s="6">
        <v>1694.6373389567063</v>
      </c>
      <c r="E442" s="6">
        <v>2211.0242907038091</v>
      </c>
      <c r="F442" s="6">
        <v>2216.8539749773718</v>
      </c>
      <c r="G442" s="7">
        <v>2167.0657475864173</v>
      </c>
    </row>
    <row r="443" spans="1:7" x14ac:dyDescent="0.25">
      <c r="A443" s="2">
        <v>3508</v>
      </c>
      <c r="B443" s="3" t="s">
        <v>63</v>
      </c>
      <c r="C443" s="3">
        <v>2907.3612652671241</v>
      </c>
      <c r="D443" s="3">
        <v>2865.5959608845792</v>
      </c>
      <c r="E443" s="3">
        <v>2812.0478927642021</v>
      </c>
      <c r="F443" s="3">
        <v>2731.8694143578373</v>
      </c>
      <c r="G443" s="4">
        <v>2858.689487391177</v>
      </c>
    </row>
    <row r="444" spans="1:7" x14ac:dyDescent="0.25">
      <c r="A444" s="5">
        <v>3509</v>
      </c>
      <c r="B444" s="6" t="s">
        <v>63</v>
      </c>
      <c r="C444" s="6">
        <v>1088.0598698815606</v>
      </c>
      <c r="D444" s="6">
        <v>2909.6091099937453</v>
      </c>
      <c r="E444" s="6">
        <v>2914.4186102800327</v>
      </c>
      <c r="F444" s="6">
        <v>2917.9378664926403</v>
      </c>
      <c r="G444" s="7">
        <v>2922.0886033918996</v>
      </c>
    </row>
    <row r="445" spans="1:7" x14ac:dyDescent="0.25">
      <c r="A445" s="2">
        <v>3602</v>
      </c>
      <c r="B445" s="3" t="s">
        <v>63</v>
      </c>
      <c r="C445" s="3">
        <v>2758.8705203696359</v>
      </c>
      <c r="D445" s="3">
        <v>3276.672736095883</v>
      </c>
      <c r="E445" s="3">
        <v>3798.5617529216024</v>
      </c>
      <c r="F445" s="3">
        <v>4403.5741597895758</v>
      </c>
      <c r="G445" s="4">
        <v>5104.94935770146</v>
      </c>
    </row>
    <row r="446" spans="1:7" x14ac:dyDescent="0.25">
      <c r="A446" s="5">
        <v>3603</v>
      </c>
      <c r="B446" s="6" t="s">
        <v>63</v>
      </c>
      <c r="C446" s="6">
        <v>2228.9523400169883</v>
      </c>
      <c r="D446" s="6">
        <v>2647.2961701777331</v>
      </c>
      <c r="E446" s="6">
        <v>3068.9418170807262</v>
      </c>
      <c r="F446" s="6">
        <v>3557.7446840768184</v>
      </c>
      <c r="G446" s="7">
        <v>4124.4011752288989</v>
      </c>
    </row>
    <row r="447" spans="1:7" x14ac:dyDescent="0.25">
      <c r="A447" s="2">
        <v>3604</v>
      </c>
      <c r="B447" s="3" t="s">
        <v>63</v>
      </c>
      <c r="C447" s="3">
        <v>2466.9217295304302</v>
      </c>
      <c r="D447" s="3">
        <v>2929.9291552659947</v>
      </c>
      <c r="E447" s="3">
        <v>3396.5909092355664</v>
      </c>
      <c r="F447" s="3">
        <v>4017.5797820798562</v>
      </c>
      <c r="G447" s="4">
        <v>4969.9760827970204</v>
      </c>
    </row>
    <row r="448" spans="1:7" x14ac:dyDescent="0.25">
      <c r="A448" s="5">
        <v>3605</v>
      </c>
      <c r="B448" s="6" t="s">
        <v>63</v>
      </c>
      <c r="C448" s="6">
        <v>1678.8054883994125</v>
      </c>
      <c r="D448" s="6">
        <v>1694.9271800293684</v>
      </c>
      <c r="E448" s="6">
        <v>1732.9743722760647</v>
      </c>
      <c r="F448" s="6">
        <v>1749.0960639060202</v>
      </c>
      <c r="G448" s="7">
        <v>1765.2177555359765</v>
      </c>
    </row>
    <row r="449" spans="1:7" x14ac:dyDescent="0.25">
      <c r="A449" s="2">
        <v>3606</v>
      </c>
      <c r="B449" s="3" t="s">
        <v>63</v>
      </c>
      <c r="C449" s="3">
        <v>1672.3670812411983</v>
      </c>
      <c r="D449" s="3">
        <v>1986.2474804048052</v>
      </c>
      <c r="E449" s="3">
        <v>2302.6052091769875</v>
      </c>
      <c r="F449" s="3">
        <v>2669.3505223470097</v>
      </c>
      <c r="G449" s="4">
        <v>3094.508855776051</v>
      </c>
    </row>
    <row r="450" spans="1:7" x14ac:dyDescent="0.25">
      <c r="A450" s="5">
        <v>3608</v>
      </c>
      <c r="B450" s="6" t="s">
        <v>63</v>
      </c>
      <c r="C450" s="6">
        <v>875.20792951541853</v>
      </c>
      <c r="D450" s="6">
        <v>875.20792951541853</v>
      </c>
      <c r="E450" s="6">
        <v>1036.4045107119998</v>
      </c>
      <c r="F450" s="6">
        <v>1197.6010919085811</v>
      </c>
      <c r="G450" s="7">
        <v>1519.9942543017435</v>
      </c>
    </row>
    <row r="451" spans="1:7" x14ac:dyDescent="0.25">
      <c r="A451" s="2">
        <v>3609</v>
      </c>
      <c r="B451" s="3" t="s">
        <v>63</v>
      </c>
      <c r="C451" s="3">
        <v>1175.9244710883652</v>
      </c>
      <c r="D451" s="3">
        <v>1396.6293907866952</v>
      </c>
      <c r="E451" s="3">
        <v>2396.6762441444189</v>
      </c>
      <c r="F451" s="3">
        <v>2858.4046343273217</v>
      </c>
      <c r="G451" s="4">
        <v>3435.2743864346353</v>
      </c>
    </row>
    <row r="452" spans="1:7" x14ac:dyDescent="0.25">
      <c r="A452" s="5">
        <v>3610</v>
      </c>
      <c r="B452" s="6" t="s">
        <v>63</v>
      </c>
      <c r="C452" s="6">
        <v>1687.9510652166944</v>
      </c>
      <c r="D452" s="6">
        <v>2004.7563647599222</v>
      </c>
      <c r="E452" s="6">
        <v>2324.0620789540917</v>
      </c>
      <c r="F452" s="6">
        <v>2694.2249151952378</v>
      </c>
      <c r="G452" s="7">
        <v>3123.3450945189547</v>
      </c>
    </row>
    <row r="453" spans="1:7" x14ac:dyDescent="0.25">
      <c r="A453" s="2">
        <v>3701</v>
      </c>
      <c r="B453" s="3" t="s">
        <v>63</v>
      </c>
      <c r="C453" s="3">
        <v>4260.3508494726593</v>
      </c>
      <c r="D453" s="3">
        <v>4313.1656908213545</v>
      </c>
      <c r="E453" s="3">
        <v>4712.5561713262596</v>
      </c>
      <c r="F453" s="3">
        <v>4742.6621288810893</v>
      </c>
      <c r="G453" s="4">
        <v>4749.0470947608437</v>
      </c>
    </row>
    <row r="454" spans="1:7" x14ac:dyDescent="0.25">
      <c r="A454" s="5">
        <v>3702</v>
      </c>
      <c r="B454" s="6" t="s">
        <v>63</v>
      </c>
      <c r="C454" s="6">
        <v>2147.8607525707625</v>
      </c>
      <c r="D454" s="6">
        <v>2247.7727728535201</v>
      </c>
      <c r="E454" s="6">
        <v>2460.1233631425475</v>
      </c>
      <c r="F454" s="6">
        <v>2632.6574352603752</v>
      </c>
      <c r="G454" s="7">
        <v>2739.4554499443893</v>
      </c>
    </row>
    <row r="455" spans="1:7" x14ac:dyDescent="0.25">
      <c r="A455" s="2">
        <v>3703</v>
      </c>
      <c r="B455" s="3" t="s">
        <v>63</v>
      </c>
      <c r="C455" s="3">
        <v>2064.7104880847151</v>
      </c>
      <c r="D455" s="3">
        <v>2342.1536168825792</v>
      </c>
      <c r="E455" s="3">
        <v>2589.0967367720827</v>
      </c>
      <c r="F455" s="3">
        <v>3092.2303401397721</v>
      </c>
      <c r="G455" s="4">
        <v>3625.8201208634732</v>
      </c>
    </row>
    <row r="456" spans="1:7" x14ac:dyDescent="0.25">
      <c r="A456" s="5">
        <v>3704</v>
      </c>
      <c r="B456" s="6" t="s">
        <v>63</v>
      </c>
      <c r="C456" s="6">
        <v>1136.9935217127202</v>
      </c>
      <c r="D456" s="6">
        <v>1264.1654697511206</v>
      </c>
      <c r="E456" s="6">
        <v>1580.9098356162735</v>
      </c>
      <c r="F456" s="6">
        <v>1728.1987680432867</v>
      </c>
      <c r="G456" s="7">
        <v>1876.3253670939403</v>
      </c>
    </row>
    <row r="457" spans="1:7" x14ac:dyDescent="0.25">
      <c r="A457" s="2">
        <v>3705</v>
      </c>
      <c r="B457" s="3" t="s">
        <v>63</v>
      </c>
      <c r="C457" s="3">
        <v>2564.5686956440459</v>
      </c>
      <c r="D457" s="3">
        <v>2581.0017170731676</v>
      </c>
      <c r="E457" s="3">
        <v>2563.130755328667</v>
      </c>
      <c r="F457" s="3">
        <v>2592.2796482491553</v>
      </c>
      <c r="G457" s="4">
        <v>2546.7622879256955</v>
      </c>
    </row>
    <row r="458" spans="1:7" x14ac:dyDescent="0.25">
      <c r="A458" s="5">
        <v>3706</v>
      </c>
      <c r="B458" s="6" t="s">
        <v>63</v>
      </c>
      <c r="C458" s="6">
        <v>1477.0693709299878</v>
      </c>
      <c r="D458" s="6">
        <v>1774.5946099589885</v>
      </c>
      <c r="E458" s="6">
        <v>1960.3791546581961</v>
      </c>
      <c r="F458" s="6">
        <v>2181.4695529148612</v>
      </c>
      <c r="G458" s="7">
        <v>2557.6643171049691</v>
      </c>
    </row>
    <row r="459" spans="1:7" x14ac:dyDescent="0.25">
      <c r="A459" s="2">
        <v>3707</v>
      </c>
      <c r="B459" s="3" t="s">
        <v>63</v>
      </c>
      <c r="C459" s="3">
        <v>1902.2398658173495</v>
      </c>
      <c r="D459" s="3">
        <v>2104.3397342227436</v>
      </c>
      <c r="E459" s="3">
        <v>2318.4842596161466</v>
      </c>
      <c r="F459" s="3">
        <v>2456.7712906543552</v>
      </c>
      <c r="G459" s="4">
        <v>2689.0789742881257</v>
      </c>
    </row>
    <row r="460" spans="1:7" x14ac:dyDescent="0.25">
      <c r="A460" s="5">
        <v>3708</v>
      </c>
      <c r="B460" s="6" t="s">
        <v>63</v>
      </c>
      <c r="C460" s="6">
        <v>1717.9216550129811</v>
      </c>
      <c r="D460" s="6">
        <v>1828.2592371643748</v>
      </c>
      <c r="E460" s="6">
        <v>1896.1871044180812</v>
      </c>
      <c r="F460" s="6">
        <v>1938.6895766120847</v>
      </c>
      <c r="G460" s="7">
        <v>1962.4029109179482</v>
      </c>
    </row>
    <row r="461" spans="1:7" x14ac:dyDescent="0.25">
      <c r="A461" s="2">
        <v>3709</v>
      </c>
      <c r="B461" s="3" t="s">
        <v>63</v>
      </c>
      <c r="C461" s="3">
        <v>1252.6857952665441</v>
      </c>
      <c r="D461" s="3">
        <v>1241.9844301633834</v>
      </c>
      <c r="E461" s="3">
        <v>3006.5</v>
      </c>
      <c r="F461" s="3">
        <v>4532.5</v>
      </c>
      <c r="G461" s="4">
        <v>4662</v>
      </c>
    </row>
    <row r="462" spans="1:7" x14ac:dyDescent="0.25">
      <c r="A462" s="5">
        <v>3801</v>
      </c>
      <c r="B462" s="6" t="s">
        <v>63</v>
      </c>
      <c r="C462" s="6">
        <v>1611.8195250240849</v>
      </c>
      <c r="D462" s="6">
        <v>1623.4816589861794</v>
      </c>
      <c r="E462" s="6">
        <v>1634.0346549536089</v>
      </c>
      <c r="F462" s="6">
        <v>1611.0423119677555</v>
      </c>
      <c r="G462" s="7">
        <v>1586.3466613549444</v>
      </c>
    </row>
    <row r="463" spans="1:7" x14ac:dyDescent="0.25">
      <c r="A463" s="2">
        <v>3802</v>
      </c>
      <c r="B463" s="3" t="s">
        <v>63</v>
      </c>
      <c r="C463" s="3">
        <v>2547.7084131688416</v>
      </c>
      <c r="D463" s="3">
        <v>2563.6271806211057</v>
      </c>
      <c r="E463" s="3">
        <v>2550.7708671483256</v>
      </c>
      <c r="F463" s="3">
        <v>2523.0656294637329</v>
      </c>
      <c r="G463" s="4">
        <v>2485.7419072359589</v>
      </c>
    </row>
    <row r="464" spans="1:7" x14ac:dyDescent="0.25">
      <c r="A464" s="5">
        <v>3803</v>
      </c>
      <c r="B464" s="6" t="s">
        <v>63</v>
      </c>
      <c r="C464" s="6">
        <v>1086.8214699943853</v>
      </c>
      <c r="D464" s="6">
        <v>1109.2711993608207</v>
      </c>
      <c r="E464" s="6">
        <v>1127.2047323990121</v>
      </c>
      <c r="F464" s="6">
        <v>1138.6617910669772</v>
      </c>
      <c r="G464" s="7">
        <v>1169.9461990080233</v>
      </c>
    </row>
    <row r="465" spans="1:7" x14ac:dyDescent="0.25">
      <c r="A465" s="2">
        <v>3804</v>
      </c>
      <c r="B465" s="3" t="s">
        <v>63</v>
      </c>
      <c r="C465" s="3">
        <v>2580.7916800843313</v>
      </c>
      <c r="D465" s="3">
        <v>2649.7438015160051</v>
      </c>
      <c r="E465" s="3">
        <v>2718.287015771672</v>
      </c>
      <c r="F465" s="3">
        <v>2727.0926978714429</v>
      </c>
      <c r="G465" s="4">
        <v>2733.1369031993358</v>
      </c>
    </row>
    <row r="466" spans="1:7" x14ac:dyDescent="0.25">
      <c r="A466" s="5">
        <v>3805</v>
      </c>
      <c r="B466" s="6" t="s">
        <v>63</v>
      </c>
      <c r="C466" s="6">
        <v>1071.4091428506504</v>
      </c>
      <c r="D466" s="6">
        <v>1117.7006096166549</v>
      </c>
      <c r="E466" s="6">
        <v>1135.1015930145302</v>
      </c>
      <c r="F466" s="6">
        <v>1147.6318502618703</v>
      </c>
      <c r="G466" s="7">
        <v>1156.0947742331696</v>
      </c>
    </row>
    <row r="467" spans="1:7" x14ac:dyDescent="0.25">
      <c r="A467" s="2">
        <v>3806</v>
      </c>
      <c r="B467" s="3" t="s">
        <v>63</v>
      </c>
      <c r="C467" s="3">
        <v>1375.2016185540392</v>
      </c>
      <c r="D467" s="3">
        <v>1418.2545876890163</v>
      </c>
      <c r="E467" s="3">
        <v>2169.5898231117094</v>
      </c>
      <c r="F467" s="3">
        <v>2182.3477022218781</v>
      </c>
      <c r="G467" s="4">
        <v>2174.8658586224797</v>
      </c>
    </row>
    <row r="468" spans="1:7" x14ac:dyDescent="0.25">
      <c r="A468" s="5">
        <v>3808</v>
      </c>
      <c r="B468" s="6" t="s">
        <v>63</v>
      </c>
      <c r="C468" s="6">
        <v>2405.7417830054383</v>
      </c>
      <c r="D468" s="6">
        <v>2438.1729822071143</v>
      </c>
      <c r="E468" s="6">
        <v>2469.0200262165463</v>
      </c>
      <c r="F468" s="6">
        <v>2536.4748677864873</v>
      </c>
      <c r="G468" s="7">
        <v>2549.536772450519</v>
      </c>
    </row>
    <row r="469" spans="1:7" x14ac:dyDescent="0.25">
      <c r="A469" s="2">
        <v>3809</v>
      </c>
      <c r="B469" s="3" t="s">
        <v>63</v>
      </c>
      <c r="C469" s="3">
        <v>1827.0162604140949</v>
      </c>
      <c r="D469" s="3">
        <v>1853.9150780061489</v>
      </c>
      <c r="E469" s="3">
        <v>1857.525815055943</v>
      </c>
      <c r="F469" s="3">
        <v>1858.7436359212907</v>
      </c>
      <c r="G469" s="4">
        <v>1857.3048184016807</v>
      </c>
    </row>
    <row r="470" spans="1:7" x14ac:dyDescent="0.25">
      <c r="A470" s="5">
        <v>3901</v>
      </c>
      <c r="B470" s="6" t="s">
        <v>63</v>
      </c>
      <c r="C470" s="6">
        <v>530.68881031263595</v>
      </c>
      <c r="D470" s="6">
        <v>545.05949381051516</v>
      </c>
      <c r="E470" s="6">
        <v>556.47969034021537</v>
      </c>
      <c r="F470" s="6">
        <v>568.21360779908696</v>
      </c>
      <c r="G470" s="7">
        <v>580.44060791968889</v>
      </c>
    </row>
    <row r="471" spans="1:7" x14ac:dyDescent="0.25">
      <c r="A471" s="2">
        <v>8671</v>
      </c>
      <c r="B471" s="3" t="s">
        <v>60</v>
      </c>
      <c r="C471" s="3">
        <v>898</v>
      </c>
      <c r="D471" s="3">
        <v>900.56571428571431</v>
      </c>
      <c r="E471" s="3">
        <v>3100.6285714285714</v>
      </c>
      <c r="F471" s="3">
        <v>6700.6285714285723</v>
      </c>
      <c r="G471" s="4">
        <v>6700.6285714285723</v>
      </c>
    </row>
    <row r="472" spans="1:7" x14ac:dyDescent="0.25">
      <c r="A472" s="5">
        <v>3905</v>
      </c>
      <c r="B472" s="6" t="s">
        <v>63</v>
      </c>
      <c r="C472" s="6">
        <v>1376.1947639680354</v>
      </c>
      <c r="D472" s="6">
        <v>1429.4767246188553</v>
      </c>
      <c r="E472" s="6">
        <v>1463.6471039907885</v>
      </c>
      <c r="F472" s="6">
        <v>1488.7813690624396</v>
      </c>
      <c r="G472" s="7">
        <v>1517.7588588315618</v>
      </c>
    </row>
    <row r="473" spans="1:7" x14ac:dyDescent="0.25">
      <c r="A473" s="2">
        <v>3906</v>
      </c>
      <c r="B473" s="3" t="s">
        <v>63</v>
      </c>
      <c r="C473" s="3">
        <v>1966.844800581021</v>
      </c>
      <c r="D473" s="3">
        <v>2038.7965822414112</v>
      </c>
      <c r="E473" s="3">
        <v>2135.5463761490191</v>
      </c>
      <c r="F473" s="3">
        <v>2223.0311213510709</v>
      </c>
      <c r="G473" s="4">
        <v>2400.4328900277173</v>
      </c>
    </row>
    <row r="474" spans="1:7" x14ac:dyDescent="0.25">
      <c r="A474" s="5">
        <v>3907</v>
      </c>
      <c r="B474" s="6" t="s">
        <v>63</v>
      </c>
      <c r="C474" s="6">
        <v>1904.9305507955319</v>
      </c>
      <c r="D474" s="6">
        <v>1999.5054999562162</v>
      </c>
      <c r="E474" s="6">
        <v>2307.8008897173559</v>
      </c>
      <c r="F474" s="6">
        <v>2771.0277933031834</v>
      </c>
      <c r="G474" s="7">
        <v>3010.969851023176</v>
      </c>
    </row>
    <row r="475" spans="1:7" x14ac:dyDescent="0.25">
      <c r="A475" s="2">
        <v>3908</v>
      </c>
      <c r="B475" s="3" t="s">
        <v>63</v>
      </c>
      <c r="C475" s="3">
        <v>2035.7985311624436</v>
      </c>
      <c r="D475" s="3">
        <v>1857.0355526465639</v>
      </c>
      <c r="E475" s="3">
        <v>1946.1738223117343</v>
      </c>
      <c r="F475" s="3">
        <v>2156.5096309507844</v>
      </c>
      <c r="G475" s="4">
        <v>2213.6752369160995</v>
      </c>
    </row>
    <row r="476" spans="1:7" x14ac:dyDescent="0.25">
      <c r="A476" s="5">
        <v>3909</v>
      </c>
      <c r="B476" s="6" t="s">
        <v>63</v>
      </c>
      <c r="C476" s="6">
        <v>1481.8953209530114</v>
      </c>
      <c r="D476" s="6">
        <v>1511.6154426510543</v>
      </c>
      <c r="E476" s="6">
        <v>1517.8320585158083</v>
      </c>
      <c r="F476" s="6">
        <v>1631.8829230347585</v>
      </c>
      <c r="G476" s="7">
        <v>1632.2888045077393</v>
      </c>
    </row>
    <row r="477" spans="1:7" x14ac:dyDescent="0.25">
      <c r="A477" s="2">
        <v>3910</v>
      </c>
      <c r="B477" s="3" t="s">
        <v>63</v>
      </c>
      <c r="C477" s="3">
        <v>2566.9828355574887</v>
      </c>
      <c r="D477" s="3">
        <v>2624.146290702708</v>
      </c>
      <c r="E477" s="3">
        <v>2707.2848131594519</v>
      </c>
      <c r="F477" s="3">
        <v>2843.1012453214821</v>
      </c>
      <c r="G477" s="4">
        <v>2971.2488089529079</v>
      </c>
    </row>
    <row r="478" spans="1:7" x14ac:dyDescent="0.25">
      <c r="A478" s="5">
        <v>3911</v>
      </c>
      <c r="B478" s="6" t="s">
        <v>63</v>
      </c>
      <c r="C478" s="6">
        <v>2008.1828692315498</v>
      </c>
      <c r="D478" s="6">
        <v>2022.9949974507751</v>
      </c>
      <c r="E478" s="6">
        <v>2137.3935603199252</v>
      </c>
      <c r="F478" s="6">
        <v>2145.2738769015477</v>
      </c>
      <c r="G478" s="7">
        <v>2167.6002989494341</v>
      </c>
    </row>
    <row r="479" spans="1:7" x14ac:dyDescent="0.25">
      <c r="A479" s="2">
        <v>3912</v>
      </c>
      <c r="B479" s="3" t="s">
        <v>63</v>
      </c>
      <c r="C479" s="3">
        <v>1041.7305498168278</v>
      </c>
      <c r="D479" s="3">
        <v>1060.0442907529161</v>
      </c>
      <c r="E479" s="3">
        <v>1071.6360566259686</v>
      </c>
      <c r="F479" s="3">
        <v>1084.0016738041327</v>
      </c>
      <c r="G479" s="4">
        <v>1097.7159021924192</v>
      </c>
    </row>
    <row r="480" spans="1:7" x14ac:dyDescent="0.25">
      <c r="A480" s="5">
        <v>3913</v>
      </c>
      <c r="B480" s="6" t="s">
        <v>63</v>
      </c>
      <c r="C480" s="6">
        <v>586.77242644294711</v>
      </c>
      <c r="D480" s="6">
        <v>645.83067657628862</v>
      </c>
      <c r="E480" s="6">
        <v>706.10985986166463</v>
      </c>
      <c r="F480" s="6">
        <v>760.14546440041943</v>
      </c>
      <c r="G480" s="7">
        <v>812.89440644513957</v>
      </c>
    </row>
    <row r="481" spans="1:7" x14ac:dyDescent="0.25">
      <c r="A481" s="2">
        <v>4001</v>
      </c>
      <c r="B481" s="3" t="s">
        <v>63</v>
      </c>
      <c r="C481" s="3">
        <v>2511.2657142857111</v>
      </c>
      <c r="D481" s="3">
        <v>2779.6457142857107</v>
      </c>
      <c r="E481" s="3">
        <v>2875.4057142857105</v>
      </c>
      <c r="F481" s="3">
        <v>3074.4857142857104</v>
      </c>
      <c r="G481" s="4">
        <v>3170.2457142857102</v>
      </c>
    </row>
    <row r="482" spans="1:7" x14ac:dyDescent="0.25">
      <c r="A482" s="5">
        <v>4002</v>
      </c>
      <c r="B482" s="6" t="s">
        <v>63</v>
      </c>
      <c r="C482" s="6">
        <v>5007.4010253742908</v>
      </c>
      <c r="D482" s="6">
        <v>5205.1810253742906</v>
      </c>
      <c r="E482" s="6">
        <v>5347.9610253742912</v>
      </c>
      <c r="F482" s="6">
        <v>4957.9827503402639</v>
      </c>
      <c r="G482" s="7">
        <v>5054.1827503402637</v>
      </c>
    </row>
    <row r="483" spans="1:7" x14ac:dyDescent="0.25">
      <c r="A483" s="2">
        <v>4003</v>
      </c>
      <c r="B483" s="3" t="s">
        <v>63</v>
      </c>
      <c r="C483" s="3">
        <v>2031.6256453305898</v>
      </c>
      <c r="D483" s="3">
        <v>2446.6420016579336</v>
      </c>
      <c r="E483" s="3">
        <v>2643.8091896122364</v>
      </c>
      <c r="F483" s="3">
        <v>2737.667431065232</v>
      </c>
      <c r="G483" s="4">
        <v>2771.9045202895363</v>
      </c>
    </row>
    <row r="484" spans="1:7" x14ac:dyDescent="0.25">
      <c r="A484" s="5">
        <v>4005</v>
      </c>
      <c r="B484" s="6" t="s">
        <v>63</v>
      </c>
      <c r="C484" s="6">
        <v>2548.9781242315785</v>
      </c>
      <c r="D484" s="6">
        <v>2477.4385859423251</v>
      </c>
      <c r="E484" s="6">
        <v>2602.038585942325</v>
      </c>
      <c r="F484" s="6">
        <v>2531.8786869464448</v>
      </c>
      <c r="G484" s="7">
        <v>2647.578686946445</v>
      </c>
    </row>
    <row r="485" spans="1:7" x14ac:dyDescent="0.25">
      <c r="A485" s="2">
        <v>4007</v>
      </c>
      <c r="B485" s="3" t="s">
        <v>63</v>
      </c>
      <c r="C485" s="3">
        <v>3083.0218757684211</v>
      </c>
      <c r="D485" s="3">
        <v>3381.3775481423245</v>
      </c>
      <c r="E485" s="3">
        <v>3417.7775481423241</v>
      </c>
      <c r="F485" s="3">
        <v>3207.4505804178725</v>
      </c>
      <c r="G485" s="4">
        <v>3241.2505804178722</v>
      </c>
    </row>
    <row r="486" spans="1:7" x14ac:dyDescent="0.25">
      <c r="A486" s="5">
        <v>4101</v>
      </c>
      <c r="B486" s="6" t="s">
        <v>63</v>
      </c>
      <c r="C486" s="6">
        <v>6038.356378350104</v>
      </c>
      <c r="D486" s="6">
        <v>6715.9828837196228</v>
      </c>
      <c r="E486" s="6">
        <v>7290.0998334305414</v>
      </c>
      <c r="F486" s="6">
        <v>9097.2986607812218</v>
      </c>
      <c r="G486" s="7">
        <v>9542.0196962173432</v>
      </c>
    </row>
    <row r="487" spans="1:7" x14ac:dyDescent="0.25">
      <c r="A487" s="2">
        <v>4104</v>
      </c>
      <c r="B487" s="3" t="s">
        <v>63</v>
      </c>
      <c r="C487" s="3">
        <v>2449.5989746257092</v>
      </c>
      <c r="D487" s="3">
        <v>2449.5989746257092</v>
      </c>
      <c r="E487" s="3">
        <v>2502.3989746257089</v>
      </c>
      <c r="F487" s="3">
        <v>2274.9081587506444</v>
      </c>
      <c r="G487" s="4">
        <v>2274.9081587506444</v>
      </c>
    </row>
    <row r="488" spans="1:7" x14ac:dyDescent="0.25">
      <c r="A488" s="5">
        <v>4201</v>
      </c>
      <c r="B488" s="6" t="s">
        <v>63</v>
      </c>
      <c r="C488" s="6">
        <v>3464.3650770170811</v>
      </c>
      <c r="D488" s="6">
        <v>3720.1650770170813</v>
      </c>
      <c r="E488" s="6">
        <v>4414.5957825425776</v>
      </c>
      <c r="F488" s="6">
        <v>7304.4599999999991</v>
      </c>
      <c r="G488" s="7">
        <v>9308.0396652339168</v>
      </c>
    </row>
    <row r="489" spans="1:7" x14ac:dyDescent="0.25">
      <c r="A489" s="2">
        <v>4202</v>
      </c>
      <c r="B489" s="3" t="s">
        <v>63</v>
      </c>
      <c r="C489" s="3">
        <v>2505.5240367844308</v>
      </c>
      <c r="D489" s="3">
        <v>2712.324036784431</v>
      </c>
      <c r="E489" s="3">
        <v>3695.3456556566553</v>
      </c>
      <c r="F489" s="3">
        <v>5849.83</v>
      </c>
      <c r="G489" s="4">
        <v>7437.57</v>
      </c>
    </row>
    <row r="490" spans="1:7" x14ac:dyDescent="0.25">
      <c r="A490" s="5">
        <v>4401</v>
      </c>
      <c r="B490" s="6" t="s">
        <v>63</v>
      </c>
      <c r="C490" s="6">
        <v>1710.6674083841988</v>
      </c>
      <c r="D490" s="6">
        <v>1706.0918896907931</v>
      </c>
      <c r="E490" s="6">
        <v>1695.482227111379</v>
      </c>
      <c r="F490" s="6">
        <v>1676.7278473101589</v>
      </c>
      <c r="G490" s="7">
        <v>1655.5141489128512</v>
      </c>
    </row>
    <row r="491" spans="1:7" x14ac:dyDescent="0.25">
      <c r="A491" s="2">
        <v>4402</v>
      </c>
      <c r="B491" s="3" t="s">
        <v>63</v>
      </c>
      <c r="C491" s="3">
        <v>2944.0601263633926</v>
      </c>
      <c r="D491" s="3">
        <v>2955.949929169753</v>
      </c>
      <c r="E491" s="3">
        <v>2945.2825417609029</v>
      </c>
      <c r="F491" s="3">
        <v>2911.3281400577393</v>
      </c>
      <c r="G491" s="4">
        <v>2856.1913422202038</v>
      </c>
    </row>
    <row r="492" spans="1:7" x14ac:dyDescent="0.25">
      <c r="A492" s="5">
        <v>4404</v>
      </c>
      <c r="B492" s="6" t="s">
        <v>63</v>
      </c>
      <c r="C492" s="6">
        <v>695.6610771745776</v>
      </c>
      <c r="D492" s="6">
        <v>728.21005956017052</v>
      </c>
      <c r="E492" s="6">
        <v>864.16541571783887</v>
      </c>
      <c r="F492" s="6">
        <v>896.01970747000428</v>
      </c>
      <c r="G492" s="7">
        <v>928.48857829466203</v>
      </c>
    </row>
    <row r="493" spans="1:7" x14ac:dyDescent="0.25">
      <c r="A493" s="2">
        <v>4405</v>
      </c>
      <c r="B493" s="3" t="s">
        <v>63</v>
      </c>
      <c r="C493" s="3">
        <v>1435</v>
      </c>
      <c r="D493" s="3">
        <v>2781.17</v>
      </c>
      <c r="E493" s="3">
        <v>2812.6603448275864</v>
      </c>
      <c r="F493" s="3">
        <v>2826.9741379310349</v>
      </c>
      <c r="G493" s="4">
        <v>2841.2879310344829</v>
      </c>
    </row>
    <row r="494" spans="1:7" x14ac:dyDescent="0.25">
      <c r="A494" s="5">
        <v>4406</v>
      </c>
      <c r="B494" s="6" t="s">
        <v>63</v>
      </c>
      <c r="C494" s="6">
        <v>2983.2880302810613</v>
      </c>
      <c r="D494" s="6">
        <v>3585.9724761640377</v>
      </c>
      <c r="E494" s="6">
        <v>4310.3793222015538</v>
      </c>
      <c r="F494" s="6">
        <v>4313.7717414236786</v>
      </c>
      <c r="G494" s="7">
        <v>4261.2192538349791</v>
      </c>
    </row>
    <row r="495" spans="1:7" x14ac:dyDescent="0.25">
      <c r="A495" s="2">
        <v>4407</v>
      </c>
      <c r="B495" s="3" t="s">
        <v>63</v>
      </c>
      <c r="C495" s="3">
        <v>1045.2119875376561</v>
      </c>
      <c r="D495" s="3">
        <v>1042.5428471214655</v>
      </c>
      <c r="E495" s="3">
        <v>1040.2221919794422</v>
      </c>
      <c r="F495" s="3">
        <v>1129.0441074742237</v>
      </c>
      <c r="G495" s="4">
        <v>1112.1057533524524</v>
      </c>
    </row>
    <row r="496" spans="1:7" x14ac:dyDescent="0.25">
      <c r="A496" s="5">
        <v>4501</v>
      </c>
      <c r="B496" s="6" t="s">
        <v>63</v>
      </c>
      <c r="C496" s="6">
        <v>1985.1</v>
      </c>
      <c r="D496" s="6">
        <v>2345.6811712610174</v>
      </c>
      <c r="E496" s="6">
        <v>2698.1042561797385</v>
      </c>
      <c r="F496" s="6">
        <v>2670.2613842696082</v>
      </c>
      <c r="G496" s="7">
        <v>2870.8558205439517</v>
      </c>
    </row>
    <row r="497" spans="1:7" x14ac:dyDescent="0.25">
      <c r="A497" s="2">
        <v>4502</v>
      </c>
      <c r="B497" s="3" t="s">
        <v>63</v>
      </c>
      <c r="C497" s="3">
        <v>4172.4000000000005</v>
      </c>
      <c r="D497" s="3">
        <v>4547.4784862042297</v>
      </c>
      <c r="E497" s="3">
        <v>5660.2159964583661</v>
      </c>
      <c r="F497" s="3">
        <v>6010.8845388374484</v>
      </c>
      <c r="G497" s="4">
        <v>6297.0312238828265</v>
      </c>
    </row>
    <row r="498" spans="1:7" x14ac:dyDescent="0.25">
      <c r="A498" s="5">
        <v>4503</v>
      </c>
      <c r="B498" s="6" t="s">
        <v>63</v>
      </c>
      <c r="C498" s="6">
        <v>2841.0072852760236</v>
      </c>
      <c r="D498" s="6">
        <v>3917.9161386988762</v>
      </c>
      <c r="E498" s="6">
        <v>4692.9498062466273</v>
      </c>
      <c r="F498" s="6">
        <v>5721.5721711860169</v>
      </c>
      <c r="G498" s="7">
        <v>7159.3619210772395</v>
      </c>
    </row>
    <row r="499" spans="1:7" x14ac:dyDescent="0.25">
      <c r="A499" s="2">
        <v>4504</v>
      </c>
      <c r="B499" s="3" t="s">
        <v>63</v>
      </c>
      <c r="C499" s="3">
        <v>4832</v>
      </c>
      <c r="D499" s="3">
        <v>5231.2410459259872</v>
      </c>
      <c r="E499" s="3">
        <v>6530.1348783622016</v>
      </c>
      <c r="F499" s="3">
        <v>6705.8443276537837</v>
      </c>
      <c r="G499" s="4">
        <v>7491.0361120352136</v>
      </c>
    </row>
    <row r="500" spans="1:7" x14ac:dyDescent="0.25">
      <c r="A500" s="5">
        <v>4505</v>
      </c>
      <c r="B500" s="6" t="s">
        <v>63</v>
      </c>
      <c r="C500" s="6">
        <v>1914.2</v>
      </c>
      <c r="D500" s="6">
        <v>3444.2</v>
      </c>
      <c r="E500" s="6">
        <v>3501.3199999999997</v>
      </c>
      <c r="F500" s="6">
        <v>3864.3719999999998</v>
      </c>
      <c r="G500" s="7">
        <v>3960.864</v>
      </c>
    </row>
    <row r="501" spans="1:7" x14ac:dyDescent="0.25">
      <c r="A501" s="2">
        <v>4506</v>
      </c>
      <c r="B501" s="3" t="s">
        <v>63</v>
      </c>
      <c r="C501" s="3">
        <v>3720</v>
      </c>
      <c r="D501" s="3">
        <v>3760.4436473586093</v>
      </c>
      <c r="E501" s="3">
        <v>4223.1025250387229</v>
      </c>
      <c r="F501" s="3">
        <v>5625.9674742082134</v>
      </c>
      <c r="G501" s="4">
        <v>6612.8269033489541</v>
      </c>
    </row>
    <row r="502" spans="1:7" x14ac:dyDescent="0.25">
      <c r="A502" s="5">
        <v>4507</v>
      </c>
      <c r="B502" s="6" t="s">
        <v>63</v>
      </c>
      <c r="C502" s="6">
        <v>1866</v>
      </c>
      <c r="D502" s="6">
        <v>1887.3000000000002</v>
      </c>
      <c r="E502" s="6">
        <v>1887.3000000000002</v>
      </c>
      <c r="F502" s="6">
        <v>1591.26</v>
      </c>
      <c r="G502" s="7">
        <v>1478.3282238975671</v>
      </c>
    </row>
    <row r="503" spans="1:7" x14ac:dyDescent="0.25">
      <c r="A503" s="2">
        <v>4508</v>
      </c>
      <c r="B503" s="3" t="s">
        <v>63</v>
      </c>
      <c r="C503" s="3">
        <v>5160</v>
      </c>
      <c r="D503" s="3">
        <v>5092.3201692609282</v>
      </c>
      <c r="E503" s="3">
        <v>6017.8831961366413</v>
      </c>
      <c r="F503" s="3">
        <v>6970.2516781766717</v>
      </c>
      <c r="G503" s="4">
        <v>8647.1016140350876</v>
      </c>
    </row>
    <row r="504" spans="1:7" x14ac:dyDescent="0.25">
      <c r="A504" s="5">
        <v>4601</v>
      </c>
      <c r="B504" s="6" t="s">
        <v>63</v>
      </c>
      <c r="C504" s="6">
        <v>2118.1401584399755</v>
      </c>
      <c r="D504" s="6">
        <v>2183.1077669586834</v>
      </c>
      <c r="E504" s="6">
        <v>3043.4604194914741</v>
      </c>
      <c r="F504" s="6">
        <v>3131.4140296028422</v>
      </c>
      <c r="G504" s="7">
        <v>3667.2061827715679</v>
      </c>
    </row>
    <row r="505" spans="1:7" x14ac:dyDescent="0.25">
      <c r="A505" s="2">
        <v>4603</v>
      </c>
      <c r="B505" s="3" t="s">
        <v>63</v>
      </c>
      <c r="C505" s="3">
        <v>2376</v>
      </c>
      <c r="D505" s="3">
        <v>2376</v>
      </c>
      <c r="E505" s="3">
        <v>2376</v>
      </c>
      <c r="F505" s="3">
        <v>2376</v>
      </c>
      <c r="G505" s="4">
        <v>2376</v>
      </c>
    </row>
    <row r="506" spans="1:7" x14ac:dyDescent="0.25">
      <c r="A506" s="5">
        <v>4604</v>
      </c>
      <c r="B506" s="6" t="s">
        <v>63</v>
      </c>
      <c r="C506" s="6">
        <v>2010</v>
      </c>
      <c r="D506" s="6">
        <v>2039.3496909697667</v>
      </c>
      <c r="E506" s="6">
        <v>2083.0248571932239</v>
      </c>
      <c r="F506" s="6">
        <v>2295.2765564833594</v>
      </c>
      <c r="G506" s="7">
        <v>2512.6398162013024</v>
      </c>
    </row>
    <row r="507" spans="1:7" x14ac:dyDescent="0.25">
      <c r="A507" s="2">
        <v>4605</v>
      </c>
      <c r="B507" s="3" t="s">
        <v>63</v>
      </c>
      <c r="C507" s="3">
        <v>4784.547418967587</v>
      </c>
      <c r="D507" s="3">
        <v>4882.1970232296644</v>
      </c>
      <c r="E507" s="3">
        <v>5373.8368797622688</v>
      </c>
      <c r="F507" s="3">
        <v>7137.376908442654</v>
      </c>
      <c r="G507" s="4">
        <v>8153.429491244211</v>
      </c>
    </row>
    <row r="508" spans="1:7" x14ac:dyDescent="0.25">
      <c r="A508" s="5">
        <v>4607</v>
      </c>
      <c r="B508" s="6" t="s">
        <v>63</v>
      </c>
      <c r="C508" s="6">
        <v>1596.98</v>
      </c>
      <c r="D508" s="6">
        <v>1656.5650000000001</v>
      </c>
      <c r="E508" s="6">
        <v>2061.6749999999997</v>
      </c>
      <c r="F508" s="6">
        <v>2156.9294999999997</v>
      </c>
      <c r="G508" s="7">
        <v>2208.1280000000002</v>
      </c>
    </row>
    <row r="509" spans="1:7" x14ac:dyDescent="0.25">
      <c r="A509" s="2">
        <v>4608</v>
      </c>
      <c r="B509" s="3" t="s">
        <v>63</v>
      </c>
      <c r="C509" s="3">
        <v>2290.1718464351002</v>
      </c>
      <c r="D509" s="3">
        <v>2350.7794177464175</v>
      </c>
      <c r="E509" s="3">
        <v>2411.3869890577348</v>
      </c>
      <c r="F509" s="3">
        <v>2997.0032642408592</v>
      </c>
      <c r="G509" s="4">
        <v>3814.3603936294007</v>
      </c>
    </row>
    <row r="510" spans="1:7" x14ac:dyDescent="0.25">
      <c r="A510" s="5">
        <v>4612</v>
      </c>
      <c r="B510" s="6" t="s">
        <v>63</v>
      </c>
      <c r="C510" s="6">
        <v>2001.6000000000001</v>
      </c>
      <c r="D510" s="6">
        <v>2001.6000000000001</v>
      </c>
      <c r="E510" s="6">
        <v>2001.6000000000001</v>
      </c>
      <c r="F510" s="6">
        <v>2001.6000000000001</v>
      </c>
      <c r="G510" s="7">
        <v>2001.6000000000001</v>
      </c>
    </row>
    <row r="511" spans="1:7" x14ac:dyDescent="0.25">
      <c r="A511" s="2">
        <v>4701</v>
      </c>
      <c r="B511" s="3" t="s">
        <v>63</v>
      </c>
      <c r="C511" s="3">
        <v>1112.4000000000001</v>
      </c>
      <c r="D511" s="3">
        <v>1112.4000000000001</v>
      </c>
      <c r="E511" s="3">
        <v>1112.4000000000001</v>
      </c>
      <c r="F511" s="3">
        <v>1081.5</v>
      </c>
      <c r="G511" s="4">
        <v>1081.5</v>
      </c>
    </row>
    <row r="512" spans="1:7" x14ac:dyDescent="0.25">
      <c r="A512" s="5">
        <v>4702</v>
      </c>
      <c r="B512" s="6" t="s">
        <v>63</v>
      </c>
      <c r="C512" s="6">
        <v>1382.6999999999998</v>
      </c>
      <c r="D512" s="6">
        <v>1340.8000000000002</v>
      </c>
      <c r="E512" s="6">
        <v>2702.7</v>
      </c>
      <c r="F512" s="6">
        <v>4144.5999999999995</v>
      </c>
      <c r="G512" s="7">
        <v>4022.7</v>
      </c>
    </row>
    <row r="513" spans="1:7" x14ac:dyDescent="0.25">
      <c r="A513" s="2">
        <v>4709</v>
      </c>
      <c r="B513" s="3" t="s">
        <v>63</v>
      </c>
      <c r="C513" s="3">
        <v>957</v>
      </c>
      <c r="D513" s="3">
        <v>976</v>
      </c>
      <c r="E513" s="3">
        <v>1055.9999999999998</v>
      </c>
      <c r="F513" s="3">
        <v>1139</v>
      </c>
      <c r="G513" s="4">
        <v>1171.5</v>
      </c>
    </row>
    <row r="514" spans="1:7" x14ac:dyDescent="0.25">
      <c r="A514" s="5">
        <v>4717</v>
      </c>
      <c r="B514" s="6" t="s">
        <v>63</v>
      </c>
      <c r="C514" s="6">
        <v>800</v>
      </c>
      <c r="D514" s="6">
        <v>800</v>
      </c>
      <c r="E514" s="6">
        <v>800</v>
      </c>
      <c r="F514" s="6">
        <v>800</v>
      </c>
      <c r="G514" s="7">
        <v>800</v>
      </c>
    </row>
    <row r="515" spans="1:7" x14ac:dyDescent="0.25">
      <c r="A515" s="2">
        <v>4901</v>
      </c>
      <c r="B515" s="3" t="s">
        <v>63</v>
      </c>
      <c r="C515" s="3">
        <v>3404.9223823778216</v>
      </c>
      <c r="D515" s="3">
        <v>3538.0423823778215</v>
      </c>
      <c r="E515" s="3">
        <v>3647.4823823778215</v>
      </c>
      <c r="F515" s="3">
        <v>3522.1147334792076</v>
      </c>
      <c r="G515" s="4">
        <v>3383.0670845805939</v>
      </c>
    </row>
    <row r="516" spans="1:7" x14ac:dyDescent="0.25">
      <c r="A516" s="5">
        <v>4902</v>
      </c>
      <c r="B516" s="6" t="s">
        <v>63</v>
      </c>
      <c r="C516" s="6">
        <v>1997.6942626524783</v>
      </c>
      <c r="D516" s="6">
        <v>2150.0142626524785</v>
      </c>
      <c r="E516" s="6">
        <v>2278.6542626524783</v>
      </c>
      <c r="F516" s="6">
        <v>2256.8383712366985</v>
      </c>
      <c r="G516" s="7">
        <v>2218.3824798209184</v>
      </c>
    </row>
    <row r="517" spans="1:7" x14ac:dyDescent="0.25">
      <c r="A517" s="2">
        <v>4903</v>
      </c>
      <c r="B517" s="3" t="s">
        <v>63</v>
      </c>
      <c r="C517" s="3">
        <v>3865.7915603243696</v>
      </c>
      <c r="D517" s="3">
        <v>3833.4848757319241</v>
      </c>
      <c r="E517" s="3">
        <v>3789.3759397540275</v>
      </c>
      <c r="F517" s="3">
        <v>3739.6227376596689</v>
      </c>
      <c r="G517" s="4">
        <v>3695.3780539124377</v>
      </c>
    </row>
    <row r="518" spans="1:7" x14ac:dyDescent="0.25">
      <c r="A518" s="5">
        <v>4904</v>
      </c>
      <c r="B518" s="6" t="s">
        <v>63</v>
      </c>
      <c r="C518" s="6">
        <v>1382.802725233521</v>
      </c>
      <c r="D518" s="6">
        <v>1371.2465482383129</v>
      </c>
      <c r="E518" s="6">
        <v>1355.4686781887767</v>
      </c>
      <c r="F518" s="6">
        <v>1337.6718408860966</v>
      </c>
      <c r="G518" s="7">
        <v>1321.8454135404806</v>
      </c>
    </row>
    <row r="519" spans="1:7" x14ac:dyDescent="0.25">
      <c r="A519" s="2">
        <v>4905</v>
      </c>
      <c r="B519" s="3" t="s">
        <v>63</v>
      </c>
      <c r="C519" s="3">
        <v>4623.160623400383</v>
      </c>
      <c r="D519" s="3">
        <v>4770.9409016734571</v>
      </c>
      <c r="E519" s="3">
        <v>5012.1447455742864</v>
      </c>
      <c r="F519" s="3">
        <v>5095.7791203264533</v>
      </c>
      <c r="G519" s="4">
        <v>5159.0233116183472</v>
      </c>
    </row>
    <row r="520" spans="1:7" x14ac:dyDescent="0.25">
      <c r="A520" s="5">
        <v>4906</v>
      </c>
      <c r="B520" s="6" t="s">
        <v>63</v>
      </c>
      <c r="C520" s="6">
        <v>2476.8150208496668</v>
      </c>
      <c r="D520" s="6">
        <v>2567.5464200804936</v>
      </c>
      <c r="E520" s="6">
        <v>3093.3139817729034</v>
      </c>
      <c r="F520" s="6">
        <v>3186.6578652061335</v>
      </c>
      <c r="G520" s="7">
        <v>3239.8626368740702</v>
      </c>
    </row>
    <row r="521" spans="1:7" x14ac:dyDescent="0.25">
      <c r="A521" s="2">
        <v>4907</v>
      </c>
      <c r="B521" s="3" t="s">
        <v>63</v>
      </c>
      <c r="C521" s="3">
        <v>668.07204608222003</v>
      </c>
      <c r="D521" s="3">
        <v>1205.8881613659789</v>
      </c>
      <c r="E521" s="3">
        <v>1245.2526834339278</v>
      </c>
      <c r="F521" s="3">
        <v>1281.0287494994598</v>
      </c>
      <c r="G521" s="4">
        <v>1306.9787606187188</v>
      </c>
    </row>
    <row r="522" spans="1:7" x14ac:dyDescent="0.25">
      <c r="A522" s="5">
        <v>5101</v>
      </c>
      <c r="B522" s="6" t="s">
        <v>63</v>
      </c>
      <c r="C522" s="6">
        <v>2765.1695118208804</v>
      </c>
      <c r="D522" s="6">
        <v>3248.9294007094845</v>
      </c>
      <c r="E522" s="6">
        <v>3446.3509369873291</v>
      </c>
      <c r="F522" s="6">
        <v>3594.2376996822777</v>
      </c>
      <c r="G522" s="7">
        <v>3716.2645128734298</v>
      </c>
    </row>
    <row r="523" spans="1:7" x14ac:dyDescent="0.25">
      <c r="A523" s="2">
        <v>5102</v>
      </c>
      <c r="B523" s="3" t="s">
        <v>63</v>
      </c>
      <c r="C523" s="3">
        <v>1864.8229847809705</v>
      </c>
      <c r="D523" s="3">
        <v>1973.4620692718415</v>
      </c>
      <c r="E523" s="3">
        <v>2138.4796549707398</v>
      </c>
      <c r="F523" s="3">
        <v>2204.3171055125963</v>
      </c>
      <c r="G523" s="4">
        <v>2262.6340141426926</v>
      </c>
    </row>
    <row r="524" spans="1:7" x14ac:dyDescent="0.25">
      <c r="A524" s="5">
        <v>5103</v>
      </c>
      <c r="B524" s="6" t="s">
        <v>63</v>
      </c>
      <c r="C524" s="6">
        <v>4520.5281064308538</v>
      </c>
      <c r="D524" s="6">
        <v>4796.495345096112</v>
      </c>
      <c r="E524" s="6">
        <v>4988.5506631638491</v>
      </c>
      <c r="F524" s="6">
        <v>5253.4069841983037</v>
      </c>
      <c r="G524" s="7">
        <v>5370.1248777433811</v>
      </c>
    </row>
    <row r="525" spans="1:7" x14ac:dyDescent="0.25">
      <c r="A525" s="2">
        <v>5104</v>
      </c>
      <c r="B525" s="3" t="s">
        <v>63</v>
      </c>
      <c r="C525" s="3">
        <v>5785.6949209123068</v>
      </c>
      <c r="D525" s="3">
        <v>6029.4013342494363</v>
      </c>
      <c r="E525" s="3">
        <v>6216.4953567193943</v>
      </c>
      <c r="F525" s="3">
        <v>6373.3788181610216</v>
      </c>
      <c r="G525" s="4">
        <v>6626.3197668041057</v>
      </c>
    </row>
    <row r="526" spans="1:7" x14ac:dyDescent="0.25">
      <c r="A526" s="5">
        <v>5105</v>
      </c>
      <c r="B526" s="6" t="s">
        <v>63</v>
      </c>
      <c r="C526" s="6">
        <v>4807.1456771906323</v>
      </c>
      <c r="D526" s="6">
        <v>5611.4911027582129</v>
      </c>
      <c r="E526" s="6">
        <v>5804.9719070282417</v>
      </c>
      <c r="F526" s="6">
        <v>5949.825667035052</v>
      </c>
      <c r="G526" s="7">
        <v>6009.76511900474</v>
      </c>
    </row>
    <row r="527" spans="1:7" x14ac:dyDescent="0.25">
      <c r="A527" s="2">
        <v>5106</v>
      </c>
      <c r="B527" s="3" t="s">
        <v>63</v>
      </c>
      <c r="C527" s="3">
        <v>1984.044503924084</v>
      </c>
      <c r="D527" s="3">
        <v>2370.4047740437463</v>
      </c>
      <c r="E527" s="3">
        <v>2297.8646130241509</v>
      </c>
      <c r="F527" s="3">
        <v>2380.5353543927999</v>
      </c>
      <c r="G527" s="4">
        <v>2453.4311684393679</v>
      </c>
    </row>
    <row r="528" spans="1:7" x14ac:dyDescent="0.25">
      <c r="A528" s="5">
        <v>5107</v>
      </c>
      <c r="B528" s="6" t="s">
        <v>63</v>
      </c>
      <c r="C528" s="6">
        <v>2111.1478764489725</v>
      </c>
      <c r="D528" s="6">
        <v>2263.406130422848</v>
      </c>
      <c r="E528" s="6">
        <v>2408.2157905141398</v>
      </c>
      <c r="F528" s="6">
        <v>2374.0632478657762</v>
      </c>
      <c r="G528" s="7">
        <v>2441.3732455773024</v>
      </c>
    </row>
    <row r="529" spans="1:7" x14ac:dyDescent="0.25">
      <c r="A529" s="2">
        <v>5201</v>
      </c>
      <c r="B529" s="3" t="s">
        <v>63</v>
      </c>
      <c r="C529" s="3">
        <v>4124.7761631251105</v>
      </c>
      <c r="D529" s="3">
        <v>4572.1623636477834</v>
      </c>
      <c r="E529" s="3">
        <v>4894.931120389434</v>
      </c>
      <c r="F529" s="3">
        <v>5199.3404262363874</v>
      </c>
      <c r="G529" s="4">
        <v>5411.6329529645236</v>
      </c>
    </row>
    <row r="530" spans="1:7" x14ac:dyDescent="0.25">
      <c r="A530" s="5">
        <v>5202</v>
      </c>
      <c r="B530" s="6" t="s">
        <v>63</v>
      </c>
      <c r="C530" s="6">
        <v>3329.6277444968578</v>
      </c>
      <c r="D530" s="6">
        <v>3705.9596463408693</v>
      </c>
      <c r="E530" s="6">
        <v>4148.7822665467856</v>
      </c>
      <c r="F530" s="6">
        <v>4465.2908263768823</v>
      </c>
      <c r="G530" s="7">
        <v>4524.2636608658268</v>
      </c>
    </row>
    <row r="531" spans="1:7" x14ac:dyDescent="0.25">
      <c r="A531" s="2">
        <v>5203</v>
      </c>
      <c r="B531" s="3" t="s">
        <v>63</v>
      </c>
      <c r="C531" s="3">
        <v>4891</v>
      </c>
      <c r="D531" s="3">
        <v>5023.1910120219891</v>
      </c>
      <c r="E531" s="3">
        <v>5353.6707495690443</v>
      </c>
      <c r="F531" s="3">
        <v>5662.9293362949429</v>
      </c>
      <c r="G531" s="4">
        <v>5812.9293362949429</v>
      </c>
    </row>
    <row r="532" spans="1:7" x14ac:dyDescent="0.25">
      <c r="A532" s="5">
        <v>5204</v>
      </c>
      <c r="B532" s="6" t="s">
        <v>63</v>
      </c>
      <c r="C532" s="6">
        <v>1527.1163843695526</v>
      </c>
      <c r="D532" s="6">
        <v>1527.1163843695526</v>
      </c>
      <c r="E532" s="6">
        <v>1568</v>
      </c>
      <c r="F532" s="6">
        <v>1600</v>
      </c>
      <c r="G532" s="7">
        <v>1796.5</v>
      </c>
    </row>
    <row r="533" spans="1:7" x14ac:dyDescent="0.25">
      <c r="A533" s="2">
        <v>5205</v>
      </c>
      <c r="B533" s="3" t="s">
        <v>63</v>
      </c>
      <c r="C533" s="3">
        <v>387.72887355775293</v>
      </c>
      <c r="D533" s="3">
        <v>838.70319718031601</v>
      </c>
      <c r="E533" s="3">
        <v>1524.0000000000002</v>
      </c>
      <c r="F533" s="3">
        <v>1518.6147876098732</v>
      </c>
      <c r="G533" s="4">
        <v>1574.8597797435723</v>
      </c>
    </row>
    <row r="534" spans="1:7" x14ac:dyDescent="0.25">
      <c r="A534" s="5">
        <v>5206</v>
      </c>
      <c r="B534" s="6" t="s">
        <v>63</v>
      </c>
      <c r="C534" s="6">
        <v>287.5</v>
      </c>
      <c r="D534" s="6">
        <v>287.5</v>
      </c>
      <c r="E534" s="6">
        <v>343</v>
      </c>
      <c r="F534" s="6">
        <v>343</v>
      </c>
      <c r="G534" s="7">
        <v>343</v>
      </c>
    </row>
    <row r="535" spans="1:7" x14ac:dyDescent="0.25">
      <c r="A535" s="2">
        <v>5207</v>
      </c>
      <c r="B535" s="3" t="s">
        <v>63</v>
      </c>
      <c r="C535" s="3">
        <v>1533.702785835992</v>
      </c>
      <c r="D535" s="3">
        <v>2069.4489626340214</v>
      </c>
      <c r="E535" s="3">
        <v>3029.6606184997436</v>
      </c>
      <c r="F535" s="3">
        <v>3372.8076802177252</v>
      </c>
      <c r="G535" s="4">
        <v>3455.7744123299458</v>
      </c>
    </row>
    <row r="536" spans="1:7" x14ac:dyDescent="0.25">
      <c r="A536" s="5">
        <v>5208</v>
      </c>
      <c r="B536" s="6" t="s">
        <v>63</v>
      </c>
      <c r="C536" s="6">
        <v>5840.3666668566766</v>
      </c>
      <c r="D536" s="6">
        <v>6389.9109728975927</v>
      </c>
      <c r="E536" s="6">
        <v>7173.6031322590989</v>
      </c>
      <c r="F536" s="6">
        <v>7650.1625564627375</v>
      </c>
      <c r="G536" s="7">
        <v>7860.6137518497098</v>
      </c>
    </row>
    <row r="537" spans="1:7" x14ac:dyDescent="0.25">
      <c r="A537" s="2">
        <v>5209</v>
      </c>
      <c r="B537" s="3" t="s">
        <v>63</v>
      </c>
      <c r="C537" s="3">
        <v>4130.0376906151359</v>
      </c>
      <c r="D537" s="3">
        <v>4338.6051436906537</v>
      </c>
      <c r="E537" s="3">
        <v>4459.9321502741395</v>
      </c>
      <c r="F537" s="3">
        <v>4915.9194904993856</v>
      </c>
      <c r="G537" s="4">
        <v>5006.0917433324967</v>
      </c>
    </row>
    <row r="538" spans="1:7" x14ac:dyDescent="0.25">
      <c r="A538" s="5">
        <v>5210</v>
      </c>
      <c r="B538" s="6" t="s">
        <v>63</v>
      </c>
      <c r="C538" s="6">
        <v>3807.2317348535275</v>
      </c>
      <c r="D538" s="6">
        <v>3848.0284836077853</v>
      </c>
      <c r="E538" s="6">
        <v>3964.9636314322247</v>
      </c>
      <c r="F538" s="6">
        <v>4261.2887242302386</v>
      </c>
      <c r="G538" s="7">
        <v>4247.0678630540451</v>
      </c>
    </row>
    <row r="539" spans="1:7" x14ac:dyDescent="0.25">
      <c r="A539" s="2">
        <v>5211</v>
      </c>
      <c r="B539" s="3" t="s">
        <v>63</v>
      </c>
      <c r="C539" s="3">
        <v>3100</v>
      </c>
      <c r="D539" s="3">
        <v>2969.6958184746336</v>
      </c>
      <c r="E539" s="3">
        <v>2885.6601215014089</v>
      </c>
      <c r="F539" s="3">
        <v>2991.4242891834451</v>
      </c>
      <c r="G539" s="4">
        <v>2929.9956024626194</v>
      </c>
    </row>
    <row r="540" spans="1:7" x14ac:dyDescent="0.25">
      <c r="A540" s="5">
        <v>5212</v>
      </c>
      <c r="B540" s="6" t="s">
        <v>63</v>
      </c>
      <c r="C540" s="6">
        <v>4400</v>
      </c>
      <c r="D540" s="6">
        <v>4501.5063119550368</v>
      </c>
      <c r="E540" s="6">
        <v>4701.975221440046</v>
      </c>
      <c r="F540" s="6">
        <v>4685.2329237670947</v>
      </c>
      <c r="G540" s="7">
        <v>4671.6959342956543</v>
      </c>
    </row>
    <row r="541" spans="1:7" x14ac:dyDescent="0.25">
      <c r="A541" s="2">
        <v>5213</v>
      </c>
      <c r="B541" s="3" t="s">
        <v>63</v>
      </c>
      <c r="C541" s="3">
        <v>4434.9793442751461</v>
      </c>
      <c r="D541" s="3">
        <v>4720.0030255298789</v>
      </c>
      <c r="E541" s="3">
        <v>4865.5991914937058</v>
      </c>
      <c r="F541" s="3">
        <v>4968.353710565887</v>
      </c>
      <c r="G541" s="4">
        <v>5201.5027412723439</v>
      </c>
    </row>
    <row r="542" spans="1:7" x14ac:dyDescent="0.25">
      <c r="A542" s="5">
        <v>5214</v>
      </c>
      <c r="B542" s="6" t="s">
        <v>63</v>
      </c>
      <c r="C542" s="6">
        <v>1578.2842107823424</v>
      </c>
      <c r="D542" s="6">
        <v>1828.7764147428882</v>
      </c>
      <c r="E542" s="6">
        <v>2113.8303453877697</v>
      </c>
      <c r="F542" s="6">
        <v>2398.3110960683712</v>
      </c>
      <c r="G542" s="7">
        <v>2608.865784871371</v>
      </c>
    </row>
    <row r="543" spans="1:7" x14ac:dyDescent="0.25">
      <c r="A543" s="2">
        <v>5301</v>
      </c>
      <c r="B543" s="3" t="s">
        <v>63</v>
      </c>
      <c r="C543" s="3">
        <v>1298.5964848345393</v>
      </c>
      <c r="D543" s="3">
        <v>1360.1295222006593</v>
      </c>
      <c r="E543" s="3">
        <v>1410.456906741045</v>
      </c>
      <c r="F543" s="3">
        <v>1454.971397864394</v>
      </c>
      <c r="G543" s="4">
        <v>1697.5706144889907</v>
      </c>
    </row>
    <row r="544" spans="1:7" x14ac:dyDescent="0.25">
      <c r="A544" s="5">
        <v>5303</v>
      </c>
      <c r="B544" s="6" t="s">
        <v>63</v>
      </c>
      <c r="C544" s="6">
        <v>5130.327604285385</v>
      </c>
      <c r="D544" s="6">
        <v>5977.4143401775882</v>
      </c>
      <c r="E544" s="6">
        <v>6211.2206974272003</v>
      </c>
      <c r="F544" s="6">
        <v>6666.8794328508347</v>
      </c>
      <c r="G544" s="7">
        <v>6831.8896952452305</v>
      </c>
    </row>
    <row r="545" spans="1:7" x14ac:dyDescent="0.25">
      <c r="A545" s="2">
        <v>5304</v>
      </c>
      <c r="B545" s="3" t="s">
        <v>63</v>
      </c>
      <c r="C545" s="3">
        <v>2017.787758738885</v>
      </c>
      <c r="D545" s="3">
        <v>2150.2950138765832</v>
      </c>
      <c r="E545" s="3">
        <v>2282.6579926504364</v>
      </c>
      <c r="F545" s="3">
        <v>2420.2316537701886</v>
      </c>
      <c r="G545" s="4">
        <v>2565.6423900392056</v>
      </c>
    </row>
    <row r="546" spans="1:7" x14ac:dyDescent="0.25">
      <c r="A546" s="5">
        <v>5305</v>
      </c>
      <c r="B546" s="6" t="s">
        <v>63</v>
      </c>
      <c r="C546" s="6">
        <v>6359</v>
      </c>
      <c r="D546" s="6">
        <v>8012.3769619997356</v>
      </c>
      <c r="E546" s="6">
        <v>8781.4479879155315</v>
      </c>
      <c r="F546" s="6">
        <v>9819.1856519114608</v>
      </c>
      <c r="G546" s="7">
        <v>10409.168804486511</v>
      </c>
    </row>
    <row r="547" spans="1:7" x14ac:dyDescent="0.25">
      <c r="A547" s="2">
        <v>5306</v>
      </c>
      <c r="B547" s="3" t="s">
        <v>63</v>
      </c>
      <c r="C547" s="3">
        <v>3498.2837792551263</v>
      </c>
      <c r="D547" s="3">
        <v>3806.6930026286946</v>
      </c>
      <c r="E547" s="3">
        <v>4049.3490148056285</v>
      </c>
      <c r="F547" s="3">
        <v>4420.4935238818962</v>
      </c>
      <c r="G547" s="4">
        <v>4674.7106155865231</v>
      </c>
    </row>
    <row r="548" spans="1:7" x14ac:dyDescent="0.25">
      <c r="A548" s="5">
        <v>5502</v>
      </c>
      <c r="B548" s="6" t="s">
        <v>63</v>
      </c>
      <c r="C548" s="6">
        <v>4488.1917958999429</v>
      </c>
      <c r="D548" s="6">
        <v>4616.4332760567895</v>
      </c>
      <c r="E548" s="6">
        <v>4607.1831595978674</v>
      </c>
      <c r="F548" s="6">
        <v>4624.160326242446</v>
      </c>
      <c r="G548" s="7">
        <v>4616.8962147477296</v>
      </c>
    </row>
    <row r="549" spans="1:7" x14ac:dyDescent="0.25">
      <c r="A549" s="2">
        <v>5504</v>
      </c>
      <c r="B549" s="3" t="s">
        <v>63</v>
      </c>
      <c r="C549" s="3">
        <v>2201.8930102540221</v>
      </c>
      <c r="D549" s="3">
        <v>2151.0300642032566</v>
      </c>
      <c r="E549" s="3">
        <v>2110.3971296528489</v>
      </c>
      <c r="F549" s="3">
        <v>2036.8371136316402</v>
      </c>
      <c r="G549" s="4">
        <v>1936.3342502679595</v>
      </c>
    </row>
    <row r="550" spans="1:7" x14ac:dyDescent="0.25">
      <c r="A550" s="5">
        <v>5505</v>
      </c>
      <c r="B550" s="6" t="s">
        <v>63</v>
      </c>
      <c r="C550" s="6">
        <v>3252.9999999999995</v>
      </c>
      <c r="D550" s="6">
        <v>3284</v>
      </c>
      <c r="E550" s="6">
        <v>3324.9999999999995</v>
      </c>
      <c r="F550" s="6">
        <v>3346.9999999999995</v>
      </c>
      <c r="G550" s="7">
        <v>3444</v>
      </c>
    </row>
    <row r="551" spans="1:7" x14ac:dyDescent="0.25">
      <c r="A551" s="2">
        <v>5506</v>
      </c>
      <c r="B551" s="3" t="s">
        <v>63</v>
      </c>
      <c r="C551" s="3">
        <v>6095.8544613086078</v>
      </c>
      <c r="D551" s="3">
        <v>6298.574950530714</v>
      </c>
      <c r="E551" s="3">
        <v>6231.2004113554376</v>
      </c>
      <c r="F551" s="3">
        <v>6196.7024773799158</v>
      </c>
      <c r="G551" s="4">
        <v>6160.7679300254367</v>
      </c>
    </row>
    <row r="552" spans="1:7" x14ac:dyDescent="0.25">
      <c r="A552" s="5">
        <v>5605</v>
      </c>
      <c r="B552" s="6" t="s">
        <v>63</v>
      </c>
      <c r="C552" s="6">
        <v>682.24229402220021</v>
      </c>
      <c r="D552" s="6">
        <v>1050.3291652172136</v>
      </c>
      <c r="E552" s="6">
        <v>1108.3272836612587</v>
      </c>
      <c r="F552" s="6">
        <v>1116.889330074591</v>
      </c>
      <c r="G552" s="7">
        <v>1112.6717800270628</v>
      </c>
    </row>
    <row r="553" spans="1:7" x14ac:dyDescent="0.25">
      <c r="A553" s="2">
        <v>5701</v>
      </c>
      <c r="B553" s="3" t="s">
        <v>63</v>
      </c>
      <c r="C553" s="3">
        <v>1799.0866384181045</v>
      </c>
      <c r="D553" s="3">
        <v>1914.6773288663217</v>
      </c>
      <c r="E553" s="3">
        <v>2019.3998238039446</v>
      </c>
      <c r="F553" s="3">
        <v>2109.8861713035558</v>
      </c>
      <c r="G553" s="4">
        <v>2196.5334772398305</v>
      </c>
    </row>
    <row r="554" spans="1:7" x14ac:dyDescent="0.25">
      <c r="A554" s="5">
        <v>5702</v>
      </c>
      <c r="B554" s="6" t="s">
        <v>63</v>
      </c>
      <c r="C554" s="6">
        <v>843.73540788545381</v>
      </c>
      <c r="D554" s="6">
        <v>843.55252144184328</v>
      </c>
      <c r="E554" s="6">
        <v>849.74306486916578</v>
      </c>
      <c r="F554" s="6">
        <v>860.01016909544489</v>
      </c>
      <c r="G554" s="7">
        <v>862.04765385829182</v>
      </c>
    </row>
    <row r="555" spans="1:7" x14ac:dyDescent="0.25">
      <c r="A555" s="2">
        <v>5704</v>
      </c>
      <c r="B555" s="3" t="s">
        <v>63</v>
      </c>
      <c r="C555" s="3">
        <v>1216.736580107505</v>
      </c>
      <c r="D555" s="3">
        <v>1217.4761479970937</v>
      </c>
      <c r="E555" s="3">
        <v>1203.4076584764196</v>
      </c>
      <c r="F555" s="3">
        <v>1179.6295424339689</v>
      </c>
      <c r="G555" s="4">
        <v>1154.7555092313532</v>
      </c>
    </row>
    <row r="556" spans="1:7" x14ac:dyDescent="0.25">
      <c r="A556" s="5">
        <v>5705</v>
      </c>
      <c r="B556" s="6" t="s">
        <v>63</v>
      </c>
      <c r="C556" s="6">
        <v>997.28474694348199</v>
      </c>
      <c r="D556" s="6">
        <v>997.76283605949266</v>
      </c>
      <c r="E556" s="6">
        <v>986.11102277675286</v>
      </c>
      <c r="F556" s="6">
        <v>966.51274783583358</v>
      </c>
      <c r="G556" s="7">
        <v>946.06658738839747</v>
      </c>
    </row>
    <row r="557" spans="1:7" x14ac:dyDescent="0.25">
      <c r="A557" s="2">
        <v>5706</v>
      </c>
      <c r="B557" s="3" t="s">
        <v>63</v>
      </c>
      <c r="C557" s="3">
        <v>3559</v>
      </c>
      <c r="D557" s="3">
        <v>3812.0000000000005</v>
      </c>
      <c r="E557" s="3">
        <v>4089.0000000000005</v>
      </c>
      <c r="F557" s="3">
        <v>4418</v>
      </c>
      <c r="G557" s="4">
        <v>4785</v>
      </c>
    </row>
    <row r="558" spans="1:7" x14ac:dyDescent="0.25">
      <c r="A558" s="5">
        <v>5707</v>
      </c>
      <c r="B558" s="6" t="s">
        <v>63</v>
      </c>
      <c r="C558" s="6">
        <v>3573.3096630169152</v>
      </c>
      <c r="D558" s="6">
        <v>3743.5104726012428</v>
      </c>
      <c r="E558" s="6">
        <v>3887.9659640588175</v>
      </c>
      <c r="F558" s="6">
        <v>4001.0140466622684</v>
      </c>
      <c r="G558" s="7">
        <v>5169.9533581117748</v>
      </c>
    </row>
    <row r="559" spans="1:7" x14ac:dyDescent="0.25">
      <c r="A559" s="2">
        <v>5801</v>
      </c>
      <c r="B559" s="3" t="s">
        <v>63</v>
      </c>
      <c r="C559" s="3">
        <v>5325.2950617615543</v>
      </c>
      <c r="D559" s="3">
        <v>5560.6664830435575</v>
      </c>
      <c r="E559" s="3">
        <v>6168.3480667869362</v>
      </c>
      <c r="F559" s="3">
        <v>6431.0783716777032</v>
      </c>
      <c r="G559" s="4">
        <v>6878.6114469165395</v>
      </c>
    </row>
    <row r="560" spans="1:7" x14ac:dyDescent="0.25">
      <c r="A560" s="5">
        <v>5802</v>
      </c>
      <c r="B560" s="6" t="s">
        <v>63</v>
      </c>
      <c r="C560" s="6">
        <v>3472</v>
      </c>
      <c r="D560" s="6">
        <v>3906.2153846153815</v>
      </c>
      <c r="E560" s="6">
        <v>3906.2153846153815</v>
      </c>
      <c r="F560" s="6">
        <v>3934.9825598961306</v>
      </c>
      <c r="G560" s="7">
        <v>4002.3596923780829</v>
      </c>
    </row>
    <row r="561" spans="1:7" x14ac:dyDescent="0.25">
      <c r="A561" s="2">
        <v>5803</v>
      </c>
      <c r="B561" s="3" t="s">
        <v>63</v>
      </c>
      <c r="C561" s="3">
        <v>2564.1</v>
      </c>
      <c r="D561" s="3">
        <v>3335.4300000000003</v>
      </c>
      <c r="E561" s="3">
        <v>3502.2015000000006</v>
      </c>
      <c r="F561" s="3">
        <v>3677.3115750000006</v>
      </c>
      <c r="G561" s="4">
        <v>3861.1771537500008</v>
      </c>
    </row>
    <row r="562" spans="1:7" x14ac:dyDescent="0.25">
      <c r="A562" s="5">
        <v>5804</v>
      </c>
      <c r="B562" s="6" t="s">
        <v>63</v>
      </c>
      <c r="C562" s="6">
        <v>5124.961519247413</v>
      </c>
      <c r="D562" s="6">
        <v>6160.8653635047795</v>
      </c>
      <c r="E562" s="6">
        <v>6578.5887065465386</v>
      </c>
      <c r="F562" s="6">
        <v>6905.0692315320666</v>
      </c>
      <c r="G562" s="7">
        <v>7158.9315054010976</v>
      </c>
    </row>
    <row r="563" spans="1:7" x14ac:dyDescent="0.25">
      <c r="A563" s="2">
        <v>5805</v>
      </c>
      <c r="B563" s="3" t="s">
        <v>63</v>
      </c>
      <c r="C563" s="3">
        <v>2720.1955277395377</v>
      </c>
      <c r="D563" s="3">
        <v>3541.3821124555398</v>
      </c>
      <c r="E563" s="3">
        <v>3643.9005335193929</v>
      </c>
      <c r="F563" s="3">
        <v>3733.9585831850104</v>
      </c>
      <c r="G563" s="4">
        <v>3779.1593950354891</v>
      </c>
    </row>
    <row r="564" spans="1:7" x14ac:dyDescent="0.25">
      <c r="A564" s="5">
        <v>5806</v>
      </c>
      <c r="B564" s="6" t="s">
        <v>63</v>
      </c>
      <c r="C564" s="6">
        <v>6325</v>
      </c>
      <c r="D564" s="6">
        <v>6798.85</v>
      </c>
      <c r="E564" s="6">
        <v>6798.85</v>
      </c>
      <c r="F564" s="6">
        <v>6275.8615384615387</v>
      </c>
      <c r="G564" s="7">
        <v>6275.8615384615387</v>
      </c>
    </row>
    <row r="565" spans="1:7" x14ac:dyDescent="0.25">
      <c r="A565" s="2">
        <v>5807</v>
      </c>
      <c r="B565" s="3" t="s">
        <v>63</v>
      </c>
      <c r="C565" s="3">
        <v>6039.6087820137063</v>
      </c>
      <c r="D565" s="3">
        <v>6052.6169779342772</v>
      </c>
      <c r="E565" s="3">
        <v>6459.6619555973593</v>
      </c>
      <c r="F565" s="3">
        <v>6657.7882472063111</v>
      </c>
      <c r="G565" s="4">
        <v>6735.543541454027</v>
      </c>
    </row>
    <row r="566" spans="1:7" x14ac:dyDescent="0.25">
      <c r="A566" s="5">
        <v>5901</v>
      </c>
      <c r="B566" s="6" t="s">
        <v>63</v>
      </c>
      <c r="C566" s="6">
        <v>5700.3640340574593</v>
      </c>
      <c r="D566" s="6">
        <v>5218.6431297709132</v>
      </c>
      <c r="E566" s="6">
        <v>5058.0694950087309</v>
      </c>
      <c r="F566" s="6">
        <v>5218.6431297709132</v>
      </c>
      <c r="G566" s="7">
        <v>5218.6431297709132</v>
      </c>
    </row>
    <row r="567" spans="1:7" x14ac:dyDescent="0.25">
      <c r="A567" s="2">
        <v>5902</v>
      </c>
      <c r="B567" s="3" t="s">
        <v>63</v>
      </c>
      <c r="C567" s="3">
        <v>2193.8365943797721</v>
      </c>
      <c r="D567" s="3">
        <v>2167.8768847059364</v>
      </c>
      <c r="E567" s="3">
        <v>2228.3623686016708</v>
      </c>
      <c r="F567" s="3">
        <v>2292.6862026792705</v>
      </c>
      <c r="G567" s="4">
        <v>2320.4876306192714</v>
      </c>
    </row>
    <row r="568" spans="1:7" x14ac:dyDescent="0.25">
      <c r="A568" s="5">
        <v>5903</v>
      </c>
      <c r="B568" s="6" t="s">
        <v>63</v>
      </c>
      <c r="C568" s="6">
        <v>3490</v>
      </c>
      <c r="D568" s="6">
        <v>3460</v>
      </c>
      <c r="E568" s="6">
        <v>3480</v>
      </c>
      <c r="F568" s="6">
        <v>3510</v>
      </c>
      <c r="G568" s="7">
        <v>3490</v>
      </c>
    </row>
    <row r="569" spans="1:7" x14ac:dyDescent="0.25">
      <c r="A569" s="2">
        <v>5906</v>
      </c>
      <c r="B569" s="3" t="s">
        <v>63</v>
      </c>
      <c r="C569" s="3">
        <v>1907</v>
      </c>
      <c r="D569" s="3">
        <v>2048</v>
      </c>
      <c r="E569" s="3">
        <v>1948.4375</v>
      </c>
      <c r="F569" s="3">
        <v>2016.40625</v>
      </c>
      <c r="G569" s="4">
        <v>1948.4375</v>
      </c>
    </row>
    <row r="570" spans="1:7" x14ac:dyDescent="0.25">
      <c r="A570" s="5">
        <v>5908</v>
      </c>
      <c r="B570" s="6" t="s">
        <v>63</v>
      </c>
      <c r="C570" s="6">
        <v>4185.7009308642637</v>
      </c>
      <c r="D570" s="6">
        <v>8265.4607572439036</v>
      </c>
      <c r="E570" s="6">
        <v>8363.3225146581462</v>
      </c>
      <c r="F570" s="6">
        <v>8472.3573212855517</v>
      </c>
      <c r="G570" s="7">
        <v>8445.1686193143796</v>
      </c>
    </row>
    <row r="571" spans="1:7" x14ac:dyDescent="0.25">
      <c r="A571" s="2">
        <v>6002</v>
      </c>
      <c r="B571" s="3" t="s">
        <v>63</v>
      </c>
      <c r="C571" s="3">
        <v>2425</v>
      </c>
      <c r="D571" s="3">
        <v>2659</v>
      </c>
      <c r="E571" s="3">
        <v>2831.0000000000005</v>
      </c>
      <c r="F571" s="3">
        <v>2984</v>
      </c>
      <c r="G571" s="4">
        <v>3170</v>
      </c>
    </row>
    <row r="572" spans="1:7" x14ac:dyDescent="0.25">
      <c r="A572" s="5">
        <v>6003</v>
      </c>
      <c r="B572" s="6" t="s">
        <v>63</v>
      </c>
      <c r="C572" s="6">
        <v>4025.7166257166255</v>
      </c>
      <c r="D572" s="6">
        <v>4228.2166257166255</v>
      </c>
      <c r="E572" s="6">
        <v>4228.2166257166255</v>
      </c>
      <c r="F572" s="6">
        <v>4059.0879606879603</v>
      </c>
      <c r="G572" s="7">
        <v>3889.9592956592951</v>
      </c>
    </row>
    <row r="573" spans="1:7" x14ac:dyDescent="0.25">
      <c r="A573" s="2">
        <v>6008</v>
      </c>
      <c r="B573" s="3" t="s">
        <v>63</v>
      </c>
      <c r="C573" s="3">
        <v>3247</v>
      </c>
      <c r="D573" s="3">
        <v>3484</v>
      </c>
      <c r="E573" s="3">
        <v>3731</v>
      </c>
      <c r="F573" s="3">
        <v>4003.9999999999995</v>
      </c>
      <c r="G573" s="4">
        <v>4310</v>
      </c>
    </row>
    <row r="574" spans="1:7" x14ac:dyDescent="0.25">
      <c r="A574" s="5">
        <v>6101</v>
      </c>
      <c r="B574" s="6" t="s">
        <v>63</v>
      </c>
      <c r="C574" s="6">
        <v>3415.0136879537354</v>
      </c>
      <c r="D574" s="6">
        <v>3439.1148178883359</v>
      </c>
      <c r="E574" s="6">
        <v>3491.3752731014438</v>
      </c>
      <c r="F574" s="6">
        <v>3503.0207307175815</v>
      </c>
      <c r="G574" s="7">
        <v>3489.8418224764619</v>
      </c>
    </row>
    <row r="575" spans="1:7" x14ac:dyDescent="0.25">
      <c r="A575" s="2">
        <v>6200</v>
      </c>
      <c r="B575" s="3" t="s">
        <v>63</v>
      </c>
      <c r="C575" s="3">
        <v>1067.5</v>
      </c>
      <c r="D575" s="3">
        <v>1372.5</v>
      </c>
      <c r="E575" s="3">
        <v>1885.5</v>
      </c>
      <c r="F575" s="3">
        <v>3295.5</v>
      </c>
      <c r="G575" s="4">
        <v>3295.5</v>
      </c>
    </row>
    <row r="576" spans="1:7" x14ac:dyDescent="0.25">
      <c r="A576" s="5">
        <v>6201</v>
      </c>
      <c r="B576" s="6" t="s">
        <v>63</v>
      </c>
      <c r="C576" s="6">
        <v>2443</v>
      </c>
      <c r="D576" s="6">
        <v>2315.2013314822757</v>
      </c>
      <c r="E576" s="6">
        <v>2311.7036709480221</v>
      </c>
      <c r="F576" s="6">
        <v>2284.6356347581441</v>
      </c>
      <c r="G576" s="7">
        <v>2254.3266486264442</v>
      </c>
    </row>
    <row r="577" spans="1:7" x14ac:dyDescent="0.25">
      <c r="A577" s="2">
        <v>6203</v>
      </c>
      <c r="B577" s="3" t="s">
        <v>63</v>
      </c>
      <c r="C577" s="3">
        <v>348.43910316117746</v>
      </c>
      <c r="D577" s="3">
        <v>348.90213318672591</v>
      </c>
      <c r="E577" s="3">
        <v>593.20328390501902</v>
      </c>
      <c r="F577" s="3">
        <v>1097.4660626360392</v>
      </c>
      <c r="G577" s="4">
        <v>1091.7698757064031</v>
      </c>
    </row>
    <row r="578" spans="1:7" x14ac:dyDescent="0.25">
      <c r="A578" s="5">
        <v>6205</v>
      </c>
      <c r="B578" s="6" t="s">
        <v>63</v>
      </c>
      <c r="C578" s="6">
        <v>2586.9172280189714</v>
      </c>
      <c r="D578" s="6">
        <v>2636.3854668969816</v>
      </c>
      <c r="E578" s="6">
        <v>2651.9586581988133</v>
      </c>
      <c r="F578" s="6">
        <v>3067.1616080029812</v>
      </c>
      <c r="G578" s="7">
        <v>3032.3285639873302</v>
      </c>
    </row>
    <row r="579" spans="1:7" x14ac:dyDescent="0.25">
      <c r="A579" s="2">
        <v>6206</v>
      </c>
      <c r="B579" s="3" t="s">
        <v>63</v>
      </c>
      <c r="C579" s="3">
        <v>1922.2489533504379</v>
      </c>
      <c r="D579" s="3">
        <v>2890.6207134895708</v>
      </c>
      <c r="E579" s="3">
        <v>3229.2180732950887</v>
      </c>
      <c r="F579" s="3">
        <v>3301.6762001768525</v>
      </c>
      <c r="G579" s="4">
        <v>3295.9500131545142</v>
      </c>
    </row>
    <row r="580" spans="1:7" x14ac:dyDescent="0.25">
      <c r="A580" s="5">
        <v>6207</v>
      </c>
      <c r="B580" s="6" t="s">
        <v>63</v>
      </c>
      <c r="C580" s="6">
        <v>3176.4563757800415</v>
      </c>
      <c r="D580" s="6">
        <v>3175.0863186262209</v>
      </c>
      <c r="E580" s="6">
        <v>3146.4887153195896</v>
      </c>
      <c r="F580" s="6">
        <v>3121.7407419377969</v>
      </c>
      <c r="G580" s="7">
        <v>3096.9821906151487</v>
      </c>
    </row>
    <row r="581" spans="1:7" x14ac:dyDescent="0.25">
      <c r="A581" s="2">
        <v>6208</v>
      </c>
      <c r="B581" s="3" t="s">
        <v>63</v>
      </c>
      <c r="C581" s="3">
        <v>1465.9882361700543</v>
      </c>
      <c r="D581" s="3">
        <v>1585.9882361700543</v>
      </c>
      <c r="E581" s="3">
        <v>2334.9882361700543</v>
      </c>
      <c r="F581" s="3">
        <v>2241.588706723252</v>
      </c>
      <c r="G581" s="4">
        <v>2148.1891772764498</v>
      </c>
    </row>
    <row r="582" spans="1:7" x14ac:dyDescent="0.25">
      <c r="A582" s="5">
        <v>6209</v>
      </c>
      <c r="B582" s="6" t="s">
        <v>63</v>
      </c>
      <c r="C582" s="6">
        <v>2261.2878828061289</v>
      </c>
      <c r="D582" s="6">
        <v>2591.6839841844467</v>
      </c>
      <c r="E582" s="6">
        <v>2604.8063628438167</v>
      </c>
      <c r="F582" s="6">
        <v>2588.6254062157559</v>
      </c>
      <c r="G582" s="7">
        <v>2563.3521830092654</v>
      </c>
    </row>
    <row r="583" spans="1:7" x14ac:dyDescent="0.25">
      <c r="A583" s="2">
        <v>6210</v>
      </c>
      <c r="B583" s="3" t="s">
        <v>63</v>
      </c>
      <c r="C583" s="3">
        <v>977.2758357868745</v>
      </c>
      <c r="D583" s="3">
        <v>974.95287705097212</v>
      </c>
      <c r="E583" s="3">
        <v>971.67447465666839</v>
      </c>
      <c r="F583" s="3">
        <v>961.56630969729827</v>
      </c>
      <c r="G583" s="4">
        <v>950.26398646932296</v>
      </c>
    </row>
    <row r="584" spans="1:7" x14ac:dyDescent="0.25">
      <c r="A584" s="5">
        <v>6211</v>
      </c>
      <c r="B584" s="6" t="s">
        <v>63</v>
      </c>
      <c r="C584" s="6">
        <v>3146.5</v>
      </c>
      <c r="D584" s="6">
        <v>3146.5</v>
      </c>
      <c r="E584" s="6">
        <v>3146.5</v>
      </c>
      <c r="F584" s="6">
        <v>3147.8361496981643</v>
      </c>
      <c r="G584" s="7">
        <v>3062.7298839953805</v>
      </c>
    </row>
    <row r="585" spans="1:7" x14ac:dyDescent="0.25">
      <c r="A585" s="2">
        <v>6212</v>
      </c>
      <c r="B585" s="3" t="s">
        <v>63</v>
      </c>
      <c r="C585" s="3">
        <v>1639.9</v>
      </c>
      <c r="D585" s="3">
        <v>1639.9</v>
      </c>
      <c r="E585" s="3">
        <v>1639.9</v>
      </c>
      <c r="F585" s="3">
        <v>1640.5963775274176</v>
      </c>
      <c r="G585" s="4">
        <v>1596.2405011168044</v>
      </c>
    </row>
    <row r="586" spans="1:7" x14ac:dyDescent="0.25">
      <c r="A586" s="5">
        <v>6302</v>
      </c>
      <c r="B586" s="6" t="s">
        <v>63</v>
      </c>
      <c r="C586" s="6">
        <v>1120</v>
      </c>
      <c r="D586" s="6">
        <v>1120</v>
      </c>
      <c r="E586" s="6">
        <v>1120</v>
      </c>
      <c r="F586" s="6">
        <v>1120</v>
      </c>
      <c r="G586" s="7">
        <v>1120</v>
      </c>
    </row>
    <row r="587" spans="1:7" x14ac:dyDescent="0.25">
      <c r="A587" s="2">
        <v>6304</v>
      </c>
      <c r="B587" s="3" t="s">
        <v>63</v>
      </c>
      <c r="C587" s="3">
        <v>3557.1100418249894</v>
      </c>
      <c r="D587" s="3">
        <v>3540.1244618736819</v>
      </c>
      <c r="E587" s="3">
        <v>3828.4853998456047</v>
      </c>
      <c r="F587" s="3">
        <v>3783.4774965306992</v>
      </c>
      <c r="G587" s="4">
        <v>3725.058185805206</v>
      </c>
    </row>
    <row r="588" spans="1:7" x14ac:dyDescent="0.25">
      <c r="A588" s="5">
        <v>6305</v>
      </c>
      <c r="B588" s="6" t="s">
        <v>63</v>
      </c>
      <c r="C588" s="6">
        <v>2038.0612060983565</v>
      </c>
      <c r="D588" s="6">
        <v>2016.9988294331515</v>
      </c>
      <c r="E588" s="6">
        <v>2003.6560836527485</v>
      </c>
      <c r="F588" s="6">
        <v>2506.9941638927858</v>
      </c>
      <c r="G588" s="7">
        <v>2468.1303610893501</v>
      </c>
    </row>
    <row r="589" spans="1:7" x14ac:dyDescent="0.25">
      <c r="A589" s="2">
        <v>6307</v>
      </c>
      <c r="B589" s="3" t="s">
        <v>63</v>
      </c>
      <c r="C589" s="3">
        <v>1565.0222530092815</v>
      </c>
      <c r="D589" s="3">
        <v>1566.7146883083183</v>
      </c>
      <c r="E589" s="3">
        <v>1562.6541918390092</v>
      </c>
      <c r="F589" s="3">
        <v>2148.4802056508152</v>
      </c>
      <c r="G589" s="4">
        <v>2113.0789348979833</v>
      </c>
    </row>
    <row r="590" spans="1:7" x14ac:dyDescent="0.25">
      <c r="A590" s="5">
        <v>6308</v>
      </c>
      <c r="B590" s="6" t="s">
        <v>63</v>
      </c>
      <c r="C590" s="6">
        <v>2851.608271907141</v>
      </c>
      <c r="D590" s="6">
        <v>2822.1382798652894</v>
      </c>
      <c r="E590" s="6">
        <v>2803.4694174564961</v>
      </c>
      <c r="F590" s="6">
        <v>2769.7626422065969</v>
      </c>
      <c r="G590" s="7">
        <v>2726.8253626989726</v>
      </c>
    </row>
    <row r="591" spans="1:7" x14ac:dyDescent="0.25">
      <c r="A591" s="2">
        <v>6309</v>
      </c>
      <c r="B591" s="3" t="s">
        <v>63</v>
      </c>
      <c r="C591" s="3">
        <v>2625.1005541383429</v>
      </c>
      <c r="D591" s="3">
        <v>2618.9493425290152</v>
      </c>
      <c r="E591" s="3">
        <v>2603.8652643917271</v>
      </c>
      <c r="F591" s="3">
        <v>2584.808436271459</v>
      </c>
      <c r="G591" s="4">
        <v>2557.3624992562382</v>
      </c>
    </row>
    <row r="592" spans="1:7" x14ac:dyDescent="0.25">
      <c r="A592" s="5">
        <v>6310</v>
      </c>
      <c r="B592" s="6" t="s">
        <v>63</v>
      </c>
      <c r="C592" s="6">
        <v>1872.5</v>
      </c>
      <c r="D592" s="6">
        <v>1872.5</v>
      </c>
      <c r="E592" s="6">
        <v>1872.5</v>
      </c>
      <c r="F592" s="6">
        <v>1872.5</v>
      </c>
      <c r="G592" s="7">
        <v>1872.5</v>
      </c>
    </row>
    <row r="593" spans="1:7" x14ac:dyDescent="0.25">
      <c r="A593" s="2">
        <v>6502</v>
      </c>
      <c r="B593" s="3" t="s">
        <v>63</v>
      </c>
      <c r="C593" s="3">
        <v>6642.7311894799795</v>
      </c>
      <c r="D593" s="3">
        <v>7234.0914046622893</v>
      </c>
      <c r="E593" s="3">
        <v>7918.6916198445997</v>
      </c>
      <c r="F593" s="3">
        <v>8268.9718350269104</v>
      </c>
      <c r="G593" s="4">
        <v>8451.2520502092175</v>
      </c>
    </row>
    <row r="594" spans="1:7" x14ac:dyDescent="0.25">
      <c r="A594" s="5">
        <v>6503</v>
      </c>
      <c r="B594" s="6" t="s">
        <v>63</v>
      </c>
      <c r="C594" s="6">
        <v>3229.5185271966525</v>
      </c>
      <c r="D594" s="6">
        <v>3291.6246527196658</v>
      </c>
      <c r="E594" s="6">
        <v>3553.6507782426779</v>
      </c>
      <c r="F594" s="6">
        <v>3756.8769037656903</v>
      </c>
      <c r="G594" s="7">
        <v>3907.1830292887039</v>
      </c>
    </row>
    <row r="595" spans="1:7" x14ac:dyDescent="0.25">
      <c r="A595" s="2">
        <v>6504</v>
      </c>
      <c r="B595" s="3" t="s">
        <v>63</v>
      </c>
      <c r="C595" s="3">
        <v>180.59999999999997</v>
      </c>
      <c r="D595" s="3">
        <v>193.20000000000002</v>
      </c>
      <c r="E595" s="3">
        <v>848.40000000000009</v>
      </c>
      <c r="F595" s="3">
        <v>861</v>
      </c>
      <c r="G595" s="4">
        <v>873.60000000000025</v>
      </c>
    </row>
    <row r="596" spans="1:7" x14ac:dyDescent="0.25">
      <c r="A596" s="5">
        <v>6505</v>
      </c>
      <c r="B596" s="6" t="s">
        <v>63</v>
      </c>
      <c r="C596" s="6">
        <v>5053.8230675433379</v>
      </c>
      <c r="D596" s="6">
        <v>5690.4050496114814</v>
      </c>
      <c r="E596" s="6">
        <v>6665.0870316796263</v>
      </c>
      <c r="F596" s="6">
        <v>7508.3090137477702</v>
      </c>
      <c r="G596" s="7">
        <v>8036.530995815915</v>
      </c>
    </row>
    <row r="597" spans="1:7" x14ac:dyDescent="0.25">
      <c r="A597" s="2">
        <v>6506</v>
      </c>
      <c r="B597" s="3" t="s">
        <v>63</v>
      </c>
      <c r="C597" s="3">
        <v>4145.5938792588177</v>
      </c>
      <c r="D597" s="3">
        <v>4744.4045307830274</v>
      </c>
      <c r="E597" s="3">
        <v>5751.0351823072378</v>
      </c>
      <c r="F597" s="3">
        <v>6671.5658338314497</v>
      </c>
      <c r="G597" s="4">
        <v>7481.2164853556587</v>
      </c>
    </row>
    <row r="598" spans="1:7" x14ac:dyDescent="0.25">
      <c r="A598" s="5">
        <v>6507</v>
      </c>
      <c r="B598" s="6" t="s">
        <v>63</v>
      </c>
      <c r="C598" s="6">
        <v>3535.91798356449</v>
      </c>
      <c r="D598" s="6">
        <v>4708.8625601714975</v>
      </c>
      <c r="E598" s="6">
        <v>6503.4071367785036</v>
      </c>
      <c r="F598" s="6">
        <v>8181.1517133855095</v>
      </c>
      <c r="G598" s="7">
        <v>9916.4962899925158</v>
      </c>
    </row>
    <row r="599" spans="1:7" x14ac:dyDescent="0.25">
      <c r="A599" s="2">
        <v>6508</v>
      </c>
      <c r="B599" s="3" t="s">
        <v>63</v>
      </c>
      <c r="C599" s="3">
        <v>4928.929161009517</v>
      </c>
      <c r="D599" s="3">
        <v>5287.6547217981633</v>
      </c>
      <c r="E599" s="3">
        <v>5621.5802825868059</v>
      </c>
      <c r="F599" s="3">
        <v>5905.9058433754508</v>
      </c>
      <c r="G599" s="4">
        <v>6158.2314041640966</v>
      </c>
    </row>
    <row r="600" spans="1:7" x14ac:dyDescent="0.25">
      <c r="A600" s="5">
        <v>6509</v>
      </c>
      <c r="B600" s="6" t="s">
        <v>63</v>
      </c>
      <c r="C600" s="6">
        <v>5158.9392925585471</v>
      </c>
      <c r="D600" s="6">
        <v>5711.3188943385194</v>
      </c>
      <c r="E600" s="6">
        <v>6411.2984961184929</v>
      </c>
      <c r="F600" s="6">
        <v>7160.4780978984636</v>
      </c>
      <c r="G600" s="7">
        <v>7326.4576996784363</v>
      </c>
    </row>
    <row r="601" spans="1:7" x14ac:dyDescent="0.25">
      <c r="A601" s="2">
        <v>6510</v>
      </c>
      <c r="B601" s="3" t="s">
        <v>63</v>
      </c>
      <c r="C601" s="3">
        <v>1010.7165128138502</v>
      </c>
      <c r="D601" s="3">
        <v>1108.9379842141163</v>
      </c>
      <c r="E601" s="3">
        <v>1424.7594556143833</v>
      </c>
      <c r="F601" s="3">
        <v>1563.7809270146495</v>
      </c>
      <c r="G601" s="4">
        <v>1702.8023984149158</v>
      </c>
    </row>
    <row r="602" spans="1:7" x14ac:dyDescent="0.25">
      <c r="A602" s="5">
        <v>6511</v>
      </c>
      <c r="B602" s="6" t="s">
        <v>63</v>
      </c>
      <c r="C602" s="6">
        <v>303.7550460251046</v>
      </c>
      <c r="D602" s="6">
        <v>547.38110460251073</v>
      </c>
      <c r="E602" s="6">
        <v>770.00716317991669</v>
      </c>
      <c r="F602" s="6">
        <v>775.07322175732259</v>
      </c>
      <c r="G602" s="7">
        <v>780.13928033472837</v>
      </c>
    </row>
    <row r="603" spans="1:7" x14ac:dyDescent="0.25">
      <c r="A603" s="2">
        <v>6601</v>
      </c>
      <c r="B603" s="3" t="s">
        <v>63</v>
      </c>
      <c r="C603" s="3">
        <v>5239.6873329652126</v>
      </c>
      <c r="D603" s="3">
        <v>6290.9736278299288</v>
      </c>
      <c r="E603" s="3">
        <v>7517.0599226946442</v>
      </c>
      <c r="F603" s="3">
        <v>8083.5462175593602</v>
      </c>
      <c r="G603" s="4">
        <v>8330.0325124240753</v>
      </c>
    </row>
    <row r="604" spans="1:7" x14ac:dyDescent="0.25">
      <c r="A604" s="5">
        <v>6602</v>
      </c>
      <c r="B604" s="6" t="s">
        <v>63</v>
      </c>
      <c r="C604" s="6">
        <v>3283.2117712021309</v>
      </c>
      <c r="D604" s="6">
        <v>3424.6889206483256</v>
      </c>
      <c r="E604" s="6">
        <v>3527.7660700945203</v>
      </c>
      <c r="F604" s="6">
        <v>3590.0432195407152</v>
      </c>
      <c r="G604" s="7">
        <v>3652.3203689869101</v>
      </c>
    </row>
    <row r="605" spans="1:7" x14ac:dyDescent="0.25">
      <c r="A605" s="2">
        <v>6603</v>
      </c>
      <c r="B605" s="3" t="s">
        <v>63</v>
      </c>
      <c r="C605" s="3">
        <v>4805.4094780264404</v>
      </c>
      <c r="D605" s="3">
        <v>4953.6058141423337</v>
      </c>
      <c r="E605" s="3">
        <v>5096.2021502582265</v>
      </c>
      <c r="F605" s="3">
        <v>5186.7984863741194</v>
      </c>
      <c r="G605" s="4">
        <v>5277.3948224900123</v>
      </c>
    </row>
    <row r="606" spans="1:7" x14ac:dyDescent="0.25">
      <c r="A606" s="5">
        <v>6604</v>
      </c>
      <c r="B606" s="6" t="s">
        <v>63</v>
      </c>
      <c r="C606" s="6">
        <v>1812.4703543703508</v>
      </c>
      <c r="D606" s="6">
        <v>2160.5870919543959</v>
      </c>
      <c r="E606" s="6">
        <v>2915.103829538441</v>
      </c>
      <c r="F606" s="6">
        <v>3550.4205671224859</v>
      </c>
      <c r="G606" s="7">
        <v>4209.7373047065303</v>
      </c>
    </row>
    <row r="607" spans="1:7" x14ac:dyDescent="0.25">
      <c r="A607" s="2">
        <v>6605</v>
      </c>
      <c r="B607" s="3" t="s">
        <v>63</v>
      </c>
      <c r="C607" s="3">
        <v>1036.5228804365479</v>
      </c>
      <c r="D607" s="3">
        <v>1194.794474291097</v>
      </c>
      <c r="E607" s="3">
        <v>1213.8660681456458</v>
      </c>
      <c r="F607" s="3">
        <v>1232.9376620001949</v>
      </c>
      <c r="G607" s="4">
        <v>1252.009255854744</v>
      </c>
    </row>
    <row r="608" spans="1:7" x14ac:dyDescent="0.25">
      <c r="A608" s="5">
        <v>6606</v>
      </c>
      <c r="B608" s="6" t="s">
        <v>63</v>
      </c>
      <c r="C608" s="6">
        <v>3438.2145165167112</v>
      </c>
      <c r="D608" s="6">
        <v>4134.2032572189546</v>
      </c>
      <c r="E608" s="6">
        <v>4816.9919979211982</v>
      </c>
      <c r="F608" s="6">
        <v>5491.3807386234421</v>
      </c>
      <c r="G608" s="7">
        <v>6108.1694793256847</v>
      </c>
    </row>
    <row r="609" spans="1:7" x14ac:dyDescent="0.25">
      <c r="A609" s="2">
        <v>6607</v>
      </c>
      <c r="B609" s="3" t="s">
        <v>63</v>
      </c>
      <c r="C609" s="3">
        <v>2976.8282989573572</v>
      </c>
      <c r="D609" s="3">
        <v>2976.8282989573572</v>
      </c>
      <c r="E609" s="3">
        <v>3186.8282989573572</v>
      </c>
      <c r="F609" s="3">
        <v>3438.8282989573572</v>
      </c>
      <c r="G609" s="4">
        <v>3690.8282989573572</v>
      </c>
    </row>
    <row r="610" spans="1:7" x14ac:dyDescent="0.25">
      <c r="A610" s="5">
        <v>6609</v>
      </c>
      <c r="B610" s="6" t="s">
        <v>63</v>
      </c>
      <c r="C610" s="6">
        <v>5906.7045675122608</v>
      </c>
      <c r="D610" s="6">
        <v>7232.2565784259568</v>
      </c>
      <c r="E610" s="6">
        <v>8906.6085893396521</v>
      </c>
      <c r="F610" s="6">
        <v>10249.760600253347</v>
      </c>
      <c r="G610" s="7">
        <v>11452.912611167041</v>
      </c>
    </row>
    <row r="611" spans="1:7" x14ac:dyDescent="0.25">
      <c r="A611" s="2">
        <v>6704</v>
      </c>
      <c r="B611" s="3" t="s">
        <v>63</v>
      </c>
      <c r="C611" s="3">
        <v>490.13538431338281</v>
      </c>
      <c r="D611" s="3">
        <v>490.13538431338281</v>
      </c>
      <c r="E611" s="3">
        <v>490.13538431338281</v>
      </c>
      <c r="F611" s="3">
        <v>494</v>
      </c>
      <c r="G611" s="4">
        <v>494</v>
      </c>
    </row>
    <row r="612" spans="1:7" x14ac:dyDescent="0.25">
      <c r="A612" s="5">
        <v>6705</v>
      </c>
      <c r="B612" s="6" t="s">
        <v>63</v>
      </c>
      <c r="C612" s="6">
        <v>603.24354992416352</v>
      </c>
      <c r="D612" s="6">
        <v>603.24354992416352</v>
      </c>
      <c r="E612" s="6">
        <v>603.24354992416352</v>
      </c>
      <c r="F612" s="6">
        <v>608</v>
      </c>
      <c r="G612" s="7">
        <v>608</v>
      </c>
    </row>
    <row r="613" spans="1:7" x14ac:dyDescent="0.25">
      <c r="A613" s="2">
        <v>6801</v>
      </c>
      <c r="B613" s="3" t="s">
        <v>63</v>
      </c>
      <c r="C613" s="3">
        <v>25980.317115058027</v>
      </c>
      <c r="D613" s="3">
        <v>29346.38652808969</v>
      </c>
      <c r="E613" s="3">
        <v>33019.155343037055</v>
      </c>
      <c r="F613" s="3">
        <v>36873.346803468565</v>
      </c>
      <c r="G613" s="4">
        <v>40705.195878315601</v>
      </c>
    </row>
    <row r="614" spans="1:7" x14ac:dyDescent="0.25">
      <c r="A614" s="5">
        <v>6802</v>
      </c>
      <c r="B614" s="6" t="s">
        <v>63</v>
      </c>
      <c r="C614" s="6">
        <v>25711.891051156952</v>
      </c>
      <c r="D614" s="6">
        <v>29797.737411320897</v>
      </c>
      <c r="E614" s="6">
        <v>34327.61400340496</v>
      </c>
      <c r="F614" s="6">
        <v>39179.08309158498</v>
      </c>
      <c r="G614" s="7">
        <v>44132.600645644532</v>
      </c>
    </row>
    <row r="615" spans="1:7" x14ac:dyDescent="0.25">
      <c r="A615" s="2">
        <v>7001</v>
      </c>
      <c r="B615" s="3" t="s">
        <v>60</v>
      </c>
      <c r="C615" s="3">
        <v>2681.3625437488013</v>
      </c>
      <c r="D615" s="3">
        <v>2660.0004799962699</v>
      </c>
      <c r="E615" s="3">
        <v>2624.4471925192724</v>
      </c>
      <c r="F615" s="3">
        <v>2574.775548150044</v>
      </c>
      <c r="G615" s="4">
        <v>2517.929221782671</v>
      </c>
    </row>
    <row r="616" spans="1:7" x14ac:dyDescent="0.25">
      <c r="A616" s="5">
        <v>7002</v>
      </c>
      <c r="B616" s="6" t="s">
        <v>60</v>
      </c>
      <c r="C616" s="6">
        <v>1066.8043577278686</v>
      </c>
      <c r="D616" s="6">
        <v>986.12857526172365</v>
      </c>
      <c r="E616" s="6">
        <v>2541.568492942587</v>
      </c>
      <c r="F616" s="6">
        <v>2668.6469175897164</v>
      </c>
      <c r="G616" s="7">
        <v>2802.0792634692025</v>
      </c>
    </row>
    <row r="617" spans="1:7" x14ac:dyDescent="0.25">
      <c r="A617" s="2">
        <v>7003</v>
      </c>
      <c r="B617" s="3" t="s">
        <v>60</v>
      </c>
      <c r="C617" s="3">
        <v>489.35277347378195</v>
      </c>
      <c r="D617" s="3">
        <v>485.00253369919966</v>
      </c>
      <c r="E617" s="3">
        <v>478.25360572032343</v>
      </c>
      <c r="F617" s="3">
        <v>469.38669826653432</v>
      </c>
      <c r="G617" s="4">
        <v>460.25318522461919</v>
      </c>
    </row>
    <row r="618" spans="1:7" x14ac:dyDescent="0.25">
      <c r="A618" s="5">
        <v>7011</v>
      </c>
      <c r="B618" s="6" t="s">
        <v>60</v>
      </c>
      <c r="C618" s="6">
        <v>1968.3755036719658</v>
      </c>
      <c r="D618" s="6">
        <v>3804.2</v>
      </c>
      <c r="E618" s="6">
        <v>3881.1192123431483</v>
      </c>
      <c r="F618" s="6">
        <v>3853.068181818182</v>
      </c>
      <c r="G618" s="7">
        <v>3806.0795454545455</v>
      </c>
    </row>
    <row r="619" spans="1:7" x14ac:dyDescent="0.25">
      <c r="A619" s="2">
        <v>7012</v>
      </c>
      <c r="B619" s="3" t="s">
        <v>60</v>
      </c>
      <c r="C619" s="3">
        <v>3581.9917230165379</v>
      </c>
      <c r="D619" s="3">
        <v>3597.4576965171236</v>
      </c>
      <c r="E619" s="3">
        <v>3683.0836670583294</v>
      </c>
      <c r="F619" s="3">
        <v>3642.8456039992925</v>
      </c>
      <c r="G619" s="4">
        <v>3577.2403030257833</v>
      </c>
    </row>
    <row r="620" spans="1:7" x14ac:dyDescent="0.25">
      <c r="A620" s="5">
        <v>7013</v>
      </c>
      <c r="B620" s="6" t="s">
        <v>60</v>
      </c>
      <c r="C620" s="6">
        <v>805.68303421105327</v>
      </c>
      <c r="D620" s="6">
        <v>802.14090606380717</v>
      </c>
      <c r="E620" s="6">
        <v>793.7328888447845</v>
      </c>
      <c r="F620" s="6">
        <v>781.1007378184313</v>
      </c>
      <c r="G620" s="7">
        <v>766.8106318402273</v>
      </c>
    </row>
    <row r="621" spans="1:7" x14ac:dyDescent="0.25">
      <c r="A621" s="2">
        <v>7014</v>
      </c>
      <c r="B621" s="3" t="s">
        <v>60</v>
      </c>
      <c r="C621" s="3">
        <v>1698.2615123011767</v>
      </c>
      <c r="D621" s="3">
        <v>1757.8982576709136</v>
      </c>
      <c r="E621" s="3">
        <v>2808</v>
      </c>
      <c r="F621" s="3">
        <v>3900</v>
      </c>
      <c r="G621" s="4">
        <v>3900</v>
      </c>
    </row>
    <row r="622" spans="1:7" x14ac:dyDescent="0.25">
      <c r="A622" s="5">
        <v>7021</v>
      </c>
      <c r="B622" s="6" t="s">
        <v>60</v>
      </c>
      <c r="C622" s="6">
        <v>2582.8012729618149</v>
      </c>
      <c r="D622" s="6">
        <v>2695.9133212875022</v>
      </c>
      <c r="E622" s="6">
        <v>2765.1816791777378</v>
      </c>
      <c r="F622" s="6">
        <v>2791.0834504538398</v>
      </c>
      <c r="G622" s="7">
        <v>2774.7953423728218</v>
      </c>
    </row>
    <row r="623" spans="1:7" x14ac:dyDescent="0.25">
      <c r="A623" s="2">
        <v>7022</v>
      </c>
      <c r="B623" s="3" t="s">
        <v>60</v>
      </c>
      <c r="C623" s="3">
        <v>3355.1002191841553</v>
      </c>
      <c r="D623" s="3">
        <v>3469.4598941167733</v>
      </c>
      <c r="E623" s="3">
        <v>3534.8505134956449</v>
      </c>
      <c r="F623" s="3">
        <v>3545.6313791288212</v>
      </c>
      <c r="G623" s="4">
        <v>3519.1459362551873</v>
      </c>
    </row>
    <row r="624" spans="1:7" x14ac:dyDescent="0.25">
      <c r="A624" s="5">
        <v>7023</v>
      </c>
      <c r="B624" s="6" t="s">
        <v>60</v>
      </c>
      <c r="C624" s="6">
        <v>700.3974227465917</v>
      </c>
      <c r="D624" s="6">
        <v>728.78636385345396</v>
      </c>
      <c r="E624" s="6">
        <v>745.89702464906372</v>
      </c>
      <c r="F624" s="6">
        <v>751.22307960504224</v>
      </c>
      <c r="G624" s="7">
        <v>746.4326511048281</v>
      </c>
    </row>
    <row r="625" spans="1:7" x14ac:dyDescent="0.25">
      <c r="A625" s="2">
        <v>7024</v>
      </c>
      <c r="B625" s="3" t="s">
        <v>60</v>
      </c>
      <c r="C625" s="3">
        <v>5716.8347706672603</v>
      </c>
      <c r="D625" s="3">
        <v>6106.3139647521484</v>
      </c>
      <c r="E625" s="3">
        <v>6197.9734977618828</v>
      </c>
      <c r="F625" s="3">
        <v>6197.1636230311551</v>
      </c>
      <c r="G625" s="4">
        <v>6145.7352348323984</v>
      </c>
    </row>
    <row r="626" spans="1:7" x14ac:dyDescent="0.25">
      <c r="A626" s="5">
        <v>7031</v>
      </c>
      <c r="B626" s="6" t="s">
        <v>60</v>
      </c>
      <c r="C626" s="6">
        <v>2414.3158275854889</v>
      </c>
      <c r="D626" s="6">
        <v>2381.3013447032649</v>
      </c>
      <c r="E626" s="6">
        <v>2352.4130905640723</v>
      </c>
      <c r="F626" s="6">
        <v>2308.7706294598383</v>
      </c>
      <c r="G626" s="7">
        <v>2257.5075866491557</v>
      </c>
    </row>
    <row r="627" spans="1:7" x14ac:dyDescent="0.25">
      <c r="A627" s="2">
        <v>7032</v>
      </c>
      <c r="B627" s="3" t="s">
        <v>60</v>
      </c>
      <c r="C627" s="3">
        <v>1019.079354373101</v>
      </c>
      <c r="D627" s="3">
        <v>1011.4875773285925</v>
      </c>
      <c r="E627" s="3">
        <v>1003.1613295956383</v>
      </c>
      <c r="F627" s="3">
        <v>987.62323893832433</v>
      </c>
      <c r="G627" s="4">
        <v>967.39953562705887</v>
      </c>
    </row>
    <row r="628" spans="1:7" x14ac:dyDescent="0.25">
      <c r="A628" s="5">
        <v>7033</v>
      </c>
      <c r="B628" s="6" t="s">
        <v>60</v>
      </c>
      <c r="C628" s="6">
        <v>4399.230918814068</v>
      </c>
      <c r="D628" s="6">
        <v>4229.640010344152</v>
      </c>
      <c r="E628" s="6">
        <v>4474.4257431251617</v>
      </c>
      <c r="F628" s="6">
        <v>4450.3986817868035</v>
      </c>
      <c r="G628" s="7">
        <v>4402.7544755961462</v>
      </c>
    </row>
    <row r="629" spans="1:7" x14ac:dyDescent="0.25">
      <c r="A629" s="2">
        <v>7034</v>
      </c>
      <c r="B629" s="3" t="s">
        <v>60</v>
      </c>
      <c r="C629" s="3">
        <v>1113.2923945787284</v>
      </c>
      <c r="D629" s="3">
        <v>1104.998764049644</v>
      </c>
      <c r="E629" s="3">
        <v>1095.9027616267722</v>
      </c>
      <c r="F629" s="3">
        <v>1078.9281873889265</v>
      </c>
      <c r="G629" s="4">
        <v>1056.834819497572</v>
      </c>
    </row>
    <row r="630" spans="1:7" x14ac:dyDescent="0.25">
      <c r="A630" s="5">
        <v>7036</v>
      </c>
      <c r="B630" s="6" t="s">
        <v>60</v>
      </c>
      <c r="C630" s="6">
        <v>4588.471250269351</v>
      </c>
      <c r="D630" s="6">
        <v>4997.2602889102891</v>
      </c>
      <c r="E630" s="6">
        <v>4946.4735222591107</v>
      </c>
      <c r="F630" s="6">
        <v>4884.3855954536093</v>
      </c>
      <c r="G630" s="7">
        <v>4799.2420957900877</v>
      </c>
    </row>
    <row r="631" spans="1:7" x14ac:dyDescent="0.25">
      <c r="A631" s="2">
        <v>7101</v>
      </c>
      <c r="B631" s="3" t="s">
        <v>111</v>
      </c>
      <c r="C631" s="3">
        <v>3883.5370977687344</v>
      </c>
      <c r="D631" s="3">
        <v>4152.7874663441453</v>
      </c>
      <c r="E631" s="3">
        <v>4422.1458013859437</v>
      </c>
      <c r="F631" s="3">
        <v>4693.8658437440417</v>
      </c>
      <c r="G631" s="4">
        <v>4950.3957355510602</v>
      </c>
    </row>
    <row r="632" spans="1:7" x14ac:dyDescent="0.25">
      <c r="A632" s="5">
        <v>7102</v>
      </c>
      <c r="B632" s="6" t="s">
        <v>111</v>
      </c>
      <c r="C632" s="6">
        <v>20095.046610547521</v>
      </c>
      <c r="D632" s="6">
        <v>21488.260727013316</v>
      </c>
      <c r="E632" s="6">
        <v>22882.033507171458</v>
      </c>
      <c r="F632" s="6">
        <v>24288.026749605797</v>
      </c>
      <c r="G632" s="7">
        <v>25615.419794421199</v>
      </c>
    </row>
    <row r="633" spans="1:7" x14ac:dyDescent="0.25">
      <c r="A633" s="2">
        <v>7103</v>
      </c>
      <c r="B633" s="3" t="s">
        <v>111</v>
      </c>
      <c r="C633" s="3">
        <v>18920.953999594185</v>
      </c>
      <c r="D633" s="3">
        <v>20232.766841839508</v>
      </c>
      <c r="E633" s="3">
        <v>21545.105706752445</v>
      </c>
      <c r="F633" s="3">
        <v>22868.951029404099</v>
      </c>
      <c r="G633" s="4">
        <v>24118.788525533659</v>
      </c>
    </row>
    <row r="634" spans="1:7" x14ac:dyDescent="0.25">
      <c r="A634" s="5">
        <v>7104</v>
      </c>
      <c r="B634" s="6" t="s">
        <v>111</v>
      </c>
      <c r="C634" s="6">
        <v>2212.7129975659063</v>
      </c>
      <c r="D634" s="6">
        <v>2366.1230912891065</v>
      </c>
      <c r="E634" s="6">
        <v>2519.5947007896661</v>
      </c>
      <c r="F634" s="6">
        <v>2674.4119342262557</v>
      </c>
      <c r="G634" s="7">
        <v>2820.5743144418834</v>
      </c>
    </row>
    <row r="635" spans="1:7" x14ac:dyDescent="0.25">
      <c r="A635" s="2">
        <v>7211</v>
      </c>
      <c r="B635" s="3" t="s">
        <v>111</v>
      </c>
      <c r="C635" s="3">
        <v>25246.365079085583</v>
      </c>
      <c r="D635" s="3">
        <v>27924.036588986804</v>
      </c>
      <c r="E635" s="3">
        <v>30504.089096444302</v>
      </c>
      <c r="F635" s="3">
        <v>32963.232006824641</v>
      </c>
      <c r="G635" s="4">
        <v>35326.830230303327</v>
      </c>
    </row>
    <row r="636" spans="1:7" x14ac:dyDescent="0.25">
      <c r="A636" s="5">
        <v>7221</v>
      </c>
      <c r="B636" s="6" t="s">
        <v>111</v>
      </c>
      <c r="C636" s="6">
        <v>2534.4530324427892</v>
      </c>
      <c r="D636" s="6">
        <v>2753.0179958158524</v>
      </c>
      <c r="E636" s="6">
        <v>2956.4069307310092</v>
      </c>
      <c r="F636" s="6">
        <v>3143.792724161769</v>
      </c>
      <c r="G636" s="7">
        <v>3316.096192425824</v>
      </c>
    </row>
    <row r="637" spans="1:7" x14ac:dyDescent="0.25">
      <c r="A637" s="2">
        <v>7222</v>
      </c>
      <c r="B637" s="3" t="s">
        <v>111</v>
      </c>
      <c r="C637" s="3">
        <v>13344.671068780406</v>
      </c>
      <c r="D637" s="3">
        <v>14495.482508581423</v>
      </c>
      <c r="E637" s="3">
        <v>15566.387512828578</v>
      </c>
      <c r="F637" s="3">
        <v>16553.031078239506</v>
      </c>
      <c r="G637" s="4">
        <v>17460.261584609452</v>
      </c>
    </row>
    <row r="638" spans="1:7" x14ac:dyDescent="0.25">
      <c r="A638" s="5">
        <v>7223</v>
      </c>
      <c r="B638" s="6" t="s">
        <v>111</v>
      </c>
      <c r="C638" s="6">
        <v>8508.520894629366</v>
      </c>
      <c r="D638" s="6">
        <v>9242.2747002389297</v>
      </c>
      <c r="E638" s="6">
        <v>9925.0804103112387</v>
      </c>
      <c r="F638" s="6">
        <v>10554.161288257357</v>
      </c>
      <c r="G638" s="7">
        <v>11132.608646000986</v>
      </c>
    </row>
    <row r="639" spans="1:7" x14ac:dyDescent="0.25">
      <c r="A639" s="2">
        <v>7231</v>
      </c>
      <c r="B639" s="3" t="s">
        <v>111</v>
      </c>
      <c r="C639" s="3">
        <v>25033.05016767716</v>
      </c>
      <c r="D639" s="3">
        <v>27711.499082947961</v>
      </c>
      <c r="E639" s="3">
        <v>30318.68579293085</v>
      </c>
      <c r="F639" s="3">
        <v>32800.558955445944</v>
      </c>
      <c r="G639" s="4">
        <v>35168.269640572871</v>
      </c>
    </row>
    <row r="640" spans="1:7" x14ac:dyDescent="0.25">
      <c r="A640" s="5">
        <v>7232</v>
      </c>
      <c r="B640" s="6" t="s">
        <v>111</v>
      </c>
      <c r="C640" s="6">
        <v>17648.66958724142</v>
      </c>
      <c r="D640" s="6">
        <v>19537.015577653565</v>
      </c>
      <c r="E640" s="6">
        <v>21375.120662272788</v>
      </c>
      <c r="F640" s="6">
        <v>23124.877847644795</v>
      </c>
      <c r="G640" s="7">
        <v>24794.148802645766</v>
      </c>
    </row>
    <row r="641" spans="1:7" x14ac:dyDescent="0.25">
      <c r="A641" s="2">
        <v>7233</v>
      </c>
      <c r="B641" s="3" t="s">
        <v>111</v>
      </c>
      <c r="C641" s="3">
        <v>30719.023214612695</v>
      </c>
      <c r="D641" s="3">
        <v>34005.85138202463</v>
      </c>
      <c r="E641" s="3">
        <v>37205.230943537535</v>
      </c>
      <c r="F641" s="3">
        <v>40250.83340845284</v>
      </c>
      <c r="G641" s="4">
        <v>43156.342685776734</v>
      </c>
    </row>
    <row r="642" spans="1:7" x14ac:dyDescent="0.25">
      <c r="A642" s="5">
        <v>7240</v>
      </c>
      <c r="B642" s="6" t="s">
        <v>111</v>
      </c>
      <c r="C642" s="6">
        <v>8680.0242928803418</v>
      </c>
      <c r="D642" s="6">
        <v>9249.8037553836148</v>
      </c>
      <c r="E642" s="6">
        <v>9754.3894814945616</v>
      </c>
      <c r="F642" s="6">
        <v>10184.603167530327</v>
      </c>
      <c r="G642" s="7">
        <v>10545.602295341634</v>
      </c>
    </row>
    <row r="643" spans="1:7" x14ac:dyDescent="0.25">
      <c r="A643" s="2">
        <v>7241</v>
      </c>
      <c r="B643" s="3" t="s">
        <v>111</v>
      </c>
      <c r="C643" s="3">
        <v>3472.0097171521356</v>
      </c>
      <c r="D643" s="3">
        <v>3699.921502153446</v>
      </c>
      <c r="E643" s="3">
        <v>3901.7557925978249</v>
      </c>
      <c r="F643" s="3">
        <v>4073.8412670121315</v>
      </c>
      <c r="G643" s="4">
        <v>4218.2409181366538</v>
      </c>
    </row>
    <row r="644" spans="1:7" x14ac:dyDescent="0.25">
      <c r="A644" s="5">
        <v>7242</v>
      </c>
      <c r="B644" s="6" t="s">
        <v>111</v>
      </c>
      <c r="C644" s="6">
        <v>8680.0242928803418</v>
      </c>
      <c r="D644" s="6">
        <v>9249.8037553836148</v>
      </c>
      <c r="E644" s="6">
        <v>9754.3894814945616</v>
      </c>
      <c r="F644" s="6">
        <v>10184.603167530327</v>
      </c>
      <c r="G644" s="7">
        <v>10545.602295341634</v>
      </c>
    </row>
    <row r="645" spans="1:7" x14ac:dyDescent="0.25">
      <c r="A645" s="2">
        <v>7243</v>
      </c>
      <c r="B645" s="3" t="s">
        <v>111</v>
      </c>
      <c r="C645" s="3">
        <v>3472.0097171521356</v>
      </c>
      <c r="D645" s="3">
        <v>3699.921502153446</v>
      </c>
      <c r="E645" s="3">
        <v>3901.7557925978249</v>
      </c>
      <c r="F645" s="3">
        <v>4073.8412670121315</v>
      </c>
      <c r="G645" s="4">
        <v>4218.2409181366538</v>
      </c>
    </row>
    <row r="646" spans="1:7" x14ac:dyDescent="0.25">
      <c r="A646" s="5">
        <v>7244</v>
      </c>
      <c r="B646" s="6" t="s">
        <v>111</v>
      </c>
      <c r="C646" s="6">
        <v>3472.0097171521356</v>
      </c>
      <c r="D646" s="6">
        <v>3699.921502153446</v>
      </c>
      <c r="E646" s="6">
        <v>3901.7557925978249</v>
      </c>
      <c r="F646" s="6">
        <v>4073.8412670121315</v>
      </c>
      <c r="G646" s="7">
        <v>4218.2409181366538</v>
      </c>
    </row>
    <row r="647" spans="1:7" x14ac:dyDescent="0.25">
      <c r="A647" s="2">
        <v>7245</v>
      </c>
      <c r="B647" s="3" t="s">
        <v>111</v>
      </c>
      <c r="C647" s="3">
        <v>8680.0242928803418</v>
      </c>
      <c r="D647" s="3">
        <v>9249.8037553836148</v>
      </c>
      <c r="E647" s="3">
        <v>9754.3894814945616</v>
      </c>
      <c r="F647" s="3">
        <v>10184.603167530327</v>
      </c>
      <c r="G647" s="4">
        <v>10545.602295341634</v>
      </c>
    </row>
    <row r="648" spans="1:7" x14ac:dyDescent="0.25">
      <c r="A648" s="5">
        <v>7246</v>
      </c>
      <c r="B648" s="6" t="s">
        <v>111</v>
      </c>
      <c r="C648" s="6">
        <v>8680.0242928803418</v>
      </c>
      <c r="D648" s="6">
        <v>9249.8037553836148</v>
      </c>
      <c r="E648" s="6">
        <v>9754.3894814945616</v>
      </c>
      <c r="F648" s="6">
        <v>10184.603167530327</v>
      </c>
      <c r="G648" s="7">
        <v>10545.602295341634</v>
      </c>
    </row>
    <row r="649" spans="1:7" x14ac:dyDescent="0.25">
      <c r="A649" s="2">
        <v>7247</v>
      </c>
      <c r="B649" s="3" t="s">
        <v>111</v>
      </c>
      <c r="C649" s="3">
        <v>8680.0242928803418</v>
      </c>
      <c r="D649" s="3">
        <v>9249.8037553836148</v>
      </c>
      <c r="E649" s="3">
        <v>9754.3894814945616</v>
      </c>
      <c r="F649" s="3">
        <v>10184.603167530327</v>
      </c>
      <c r="G649" s="4">
        <v>10545.602295341634</v>
      </c>
    </row>
    <row r="650" spans="1:7" x14ac:dyDescent="0.25">
      <c r="A650" s="5">
        <v>7248</v>
      </c>
      <c r="B650" s="6" t="s">
        <v>111</v>
      </c>
      <c r="C650" s="6">
        <v>8680.0242928803418</v>
      </c>
      <c r="D650" s="6">
        <v>9249.8037553836148</v>
      </c>
      <c r="E650" s="6">
        <v>9754.3894814945616</v>
      </c>
      <c r="F650" s="6">
        <v>10184.603167530327</v>
      </c>
      <c r="G650" s="7">
        <v>10545.602295341634</v>
      </c>
    </row>
    <row r="651" spans="1:7" x14ac:dyDescent="0.25">
      <c r="A651" s="2">
        <v>7249</v>
      </c>
      <c r="B651" s="3" t="s">
        <v>111</v>
      </c>
      <c r="C651" s="3">
        <v>8680.0242928803418</v>
      </c>
      <c r="D651" s="3">
        <v>9249.8037553836148</v>
      </c>
      <c r="E651" s="3">
        <v>9754.3894814945616</v>
      </c>
      <c r="F651" s="3">
        <v>10184.603167530327</v>
      </c>
      <c r="G651" s="4">
        <v>10545.602295341634</v>
      </c>
    </row>
    <row r="652" spans="1:7" x14ac:dyDescent="0.25">
      <c r="A652" s="5">
        <v>7250</v>
      </c>
      <c r="B652" s="6" t="s">
        <v>111</v>
      </c>
      <c r="C652" s="6">
        <v>3472.0097171521356</v>
      </c>
      <c r="D652" s="6">
        <v>3699.921502153446</v>
      </c>
      <c r="E652" s="6">
        <v>3901.7557925978249</v>
      </c>
      <c r="F652" s="6">
        <v>4073.8412670121315</v>
      </c>
      <c r="G652" s="7">
        <v>4218.2409181366538</v>
      </c>
    </row>
    <row r="653" spans="1:7" x14ac:dyDescent="0.25">
      <c r="A653" s="2">
        <v>7251</v>
      </c>
      <c r="B653" s="3" t="s">
        <v>111</v>
      </c>
      <c r="C653" s="3">
        <v>8680.0242928803418</v>
      </c>
      <c r="D653" s="3">
        <v>9249.8037553836148</v>
      </c>
      <c r="E653" s="3">
        <v>9754.3894814945616</v>
      </c>
      <c r="F653" s="3">
        <v>10184.603167530327</v>
      </c>
      <c r="G653" s="4">
        <v>10545.602295341634</v>
      </c>
    </row>
    <row r="654" spans="1:7" x14ac:dyDescent="0.25">
      <c r="A654" s="5">
        <v>7252</v>
      </c>
      <c r="B654" s="6" t="s">
        <v>111</v>
      </c>
      <c r="C654" s="6">
        <v>8680.0242928803418</v>
      </c>
      <c r="D654" s="6">
        <v>9249.8037553836148</v>
      </c>
      <c r="E654" s="6">
        <v>9754.3894814945616</v>
      </c>
      <c r="F654" s="6">
        <v>10184.603167530327</v>
      </c>
      <c r="G654" s="7">
        <v>10545.602295341634</v>
      </c>
    </row>
    <row r="655" spans="1:7" x14ac:dyDescent="0.25">
      <c r="A655" s="2">
        <v>7253</v>
      </c>
      <c r="B655" s="3" t="s">
        <v>111</v>
      </c>
      <c r="C655" s="3">
        <v>8680.0242928803418</v>
      </c>
      <c r="D655" s="3">
        <v>9249.8037553836148</v>
      </c>
      <c r="E655" s="3">
        <v>9754.3894814945616</v>
      </c>
      <c r="F655" s="3">
        <v>10184.603167530327</v>
      </c>
      <c r="G655" s="4">
        <v>10545.602295341634</v>
      </c>
    </row>
    <row r="656" spans="1:7" x14ac:dyDescent="0.25">
      <c r="A656" s="5">
        <v>7255</v>
      </c>
      <c r="B656" s="6" t="s">
        <v>111</v>
      </c>
      <c r="C656" s="6">
        <v>15045.375440992584</v>
      </c>
      <c r="D656" s="6">
        <v>16032.993175998272</v>
      </c>
      <c r="E656" s="6">
        <v>16907.608434590584</v>
      </c>
      <c r="F656" s="6">
        <v>17653.312157052576</v>
      </c>
      <c r="G656" s="7">
        <v>18279.04397859217</v>
      </c>
    </row>
    <row r="657" spans="1:7" x14ac:dyDescent="0.25">
      <c r="A657" s="2">
        <v>7311</v>
      </c>
      <c r="B657" s="3" t="s">
        <v>60</v>
      </c>
      <c r="C657" s="3">
        <v>2667.4857301962966</v>
      </c>
      <c r="D657" s="3">
        <v>4434.4279548934983</v>
      </c>
      <c r="E657" s="3">
        <v>4954.4279548934983</v>
      </c>
      <c r="F657" s="3">
        <v>4954.4279548934983</v>
      </c>
      <c r="G657" s="4">
        <v>4954.4279548934983</v>
      </c>
    </row>
    <row r="658" spans="1:7" x14ac:dyDescent="0.25">
      <c r="A658" s="5">
        <v>7312</v>
      </c>
      <c r="B658" s="6" t="s">
        <v>60</v>
      </c>
      <c r="C658" s="6">
        <v>4252.6999251675761</v>
      </c>
      <c r="D658" s="6">
        <v>4700.6249594429646</v>
      </c>
      <c r="E658" s="6">
        <v>4924.5874765806593</v>
      </c>
      <c r="F658" s="6">
        <v>4924.5874765806593</v>
      </c>
      <c r="G658" s="7">
        <v>4924.5874765806593</v>
      </c>
    </row>
    <row r="659" spans="1:7" x14ac:dyDescent="0.25">
      <c r="A659" s="2">
        <v>7313</v>
      </c>
      <c r="B659" s="3" t="s">
        <v>60</v>
      </c>
      <c r="C659" s="3">
        <v>4934.546846721425</v>
      </c>
      <c r="D659" s="3">
        <v>5389.525267993874</v>
      </c>
      <c r="E659" s="3">
        <v>5609.525267993874</v>
      </c>
      <c r="F659" s="3">
        <v>5354.546846721425</v>
      </c>
      <c r="G659" s="4">
        <v>5354.546846721425</v>
      </c>
    </row>
    <row r="660" spans="1:7" x14ac:dyDescent="0.25">
      <c r="A660" s="5">
        <v>7401</v>
      </c>
      <c r="B660" s="6" t="s">
        <v>60</v>
      </c>
      <c r="C660" s="6">
        <v>80.482211297145923</v>
      </c>
      <c r="D660" s="6">
        <v>82.896963744170137</v>
      </c>
      <c r="E660" s="6">
        <v>82.896963744170137</v>
      </c>
      <c r="F660" s="6">
        <v>82.896963744170137</v>
      </c>
      <c r="G660" s="7">
        <v>82.896963744170137</v>
      </c>
    </row>
    <row r="661" spans="1:7" x14ac:dyDescent="0.25">
      <c r="A661" s="2">
        <v>7403</v>
      </c>
      <c r="B661" s="3" t="s">
        <v>60</v>
      </c>
      <c r="C661" s="3">
        <v>5545.517788702854</v>
      </c>
      <c r="D661" s="3">
        <v>5814.891187914598</v>
      </c>
      <c r="E661" s="3">
        <v>5917.8793395733655</v>
      </c>
      <c r="F661" s="3">
        <v>6020.8674912321339</v>
      </c>
      <c r="G661" s="4">
        <v>6123.8556428909014</v>
      </c>
    </row>
    <row r="662" spans="1:7" x14ac:dyDescent="0.25">
      <c r="A662" s="5">
        <v>7501</v>
      </c>
      <c r="B662" s="6" t="s">
        <v>63</v>
      </c>
      <c r="C662" s="6">
        <v>7669.242246437555</v>
      </c>
      <c r="D662" s="6">
        <v>7304.0402347024328</v>
      </c>
      <c r="E662" s="6">
        <v>7318.4806599987178</v>
      </c>
      <c r="F662" s="6">
        <v>7121.4392288348718</v>
      </c>
      <c r="G662" s="7">
        <v>6756.2372170997505</v>
      </c>
    </row>
    <row r="663" spans="1:7" x14ac:dyDescent="0.25">
      <c r="A663" s="2">
        <v>7502</v>
      </c>
      <c r="B663" s="3" t="s">
        <v>63</v>
      </c>
      <c r="C663" s="3">
        <v>1199.3535805765307</v>
      </c>
      <c r="D663" s="3">
        <v>1215.0425672796553</v>
      </c>
      <c r="E663" s="3">
        <v>1701.5255658005028</v>
      </c>
      <c r="F663" s="3">
        <v>1658.9874266554903</v>
      </c>
      <c r="G663" s="4">
        <v>1573.9111483654651</v>
      </c>
    </row>
    <row r="664" spans="1:7" x14ac:dyDescent="0.25">
      <c r="A664" s="5">
        <v>7503</v>
      </c>
      <c r="B664" s="6" t="s">
        <v>63</v>
      </c>
      <c r="C664" s="6">
        <v>1980</v>
      </c>
      <c r="D664" s="6">
        <v>4028</v>
      </c>
      <c r="E664" s="6">
        <v>5040</v>
      </c>
      <c r="F664" s="6">
        <v>5040</v>
      </c>
      <c r="G664" s="7">
        <v>4662</v>
      </c>
    </row>
    <row r="665" spans="1:7" x14ac:dyDescent="0.25">
      <c r="A665" s="2">
        <v>7511</v>
      </c>
      <c r="B665" s="3" t="s">
        <v>63</v>
      </c>
      <c r="C665" s="3">
        <v>2397.6</v>
      </c>
      <c r="D665" s="3">
        <v>2535.1200000000003</v>
      </c>
      <c r="E665" s="3">
        <v>2598.4000000000005</v>
      </c>
      <c r="F665" s="3">
        <v>2732.1000000000004</v>
      </c>
      <c r="G665" s="4">
        <v>2865.8000000000006</v>
      </c>
    </row>
    <row r="666" spans="1:7" x14ac:dyDescent="0.25">
      <c r="A666" s="5">
        <v>7512</v>
      </c>
      <c r="B666" s="6" t="s">
        <v>63</v>
      </c>
      <c r="C666" s="6">
        <v>962.5</v>
      </c>
      <c r="D666" s="6">
        <v>1015</v>
      </c>
      <c r="E666" s="6">
        <v>1067.5</v>
      </c>
      <c r="F666" s="6">
        <v>1120</v>
      </c>
      <c r="G666" s="7">
        <v>1172.5</v>
      </c>
    </row>
    <row r="667" spans="1:7" x14ac:dyDescent="0.25">
      <c r="A667" s="2">
        <v>7514</v>
      </c>
      <c r="B667" s="3" t="s">
        <v>63</v>
      </c>
      <c r="C667" s="3">
        <v>1154.2</v>
      </c>
      <c r="D667" s="3">
        <v>1224</v>
      </c>
      <c r="E667" s="3">
        <v>1254</v>
      </c>
      <c r="F667" s="3">
        <v>1284</v>
      </c>
      <c r="G667" s="4">
        <v>1270.2</v>
      </c>
    </row>
    <row r="668" spans="1:7" x14ac:dyDescent="0.25">
      <c r="A668" s="5">
        <v>7521</v>
      </c>
      <c r="B668" s="6" t="s">
        <v>63</v>
      </c>
      <c r="C668" s="6">
        <v>4049.8162803244759</v>
      </c>
      <c r="D668" s="6">
        <v>4174.361786261652</v>
      </c>
      <c r="E668" s="6">
        <v>4653.2707743872988</v>
      </c>
      <c r="F668" s="6">
        <v>4771.3162803244759</v>
      </c>
      <c r="G668" s="7">
        <v>4740.9072921988281</v>
      </c>
    </row>
    <row r="669" spans="1:7" x14ac:dyDescent="0.25">
      <c r="A669" s="2">
        <v>7531</v>
      </c>
      <c r="B669" s="3" t="s">
        <v>63</v>
      </c>
      <c r="C669" s="3">
        <v>3504.6</v>
      </c>
      <c r="D669" s="3">
        <v>3484.8</v>
      </c>
      <c r="E669" s="3">
        <v>3571.2000000000003</v>
      </c>
      <c r="F669" s="3">
        <v>3657.6000000000004</v>
      </c>
      <c r="G669" s="4">
        <v>3744</v>
      </c>
    </row>
    <row r="670" spans="1:7" x14ac:dyDescent="0.25">
      <c r="A670" s="5">
        <v>7601</v>
      </c>
      <c r="B670" s="6" t="s">
        <v>63</v>
      </c>
      <c r="C670" s="6">
        <v>3103.2336290322573</v>
      </c>
      <c r="D670" s="6">
        <v>3208.2336290322573</v>
      </c>
      <c r="E670" s="6">
        <v>3313.2336290322573</v>
      </c>
      <c r="F670" s="6">
        <v>3418.2336290322573</v>
      </c>
      <c r="G670" s="7">
        <v>3523.2336290322573</v>
      </c>
    </row>
    <row r="671" spans="1:7" x14ac:dyDescent="0.25">
      <c r="A671" s="2">
        <v>7602</v>
      </c>
      <c r="B671" s="3" t="s">
        <v>63</v>
      </c>
      <c r="C671" s="3">
        <v>2038.0650993325632</v>
      </c>
      <c r="D671" s="3">
        <v>2125.2732027803459</v>
      </c>
      <c r="E671" s="3">
        <v>2230.5288147217684</v>
      </c>
      <c r="F671" s="3">
        <v>2335.7625560496517</v>
      </c>
      <c r="G671" s="4">
        <v>2440.9771185404434</v>
      </c>
    </row>
    <row r="672" spans="1:7" x14ac:dyDescent="0.25">
      <c r="A672" s="5">
        <v>7603</v>
      </c>
      <c r="B672" s="6" t="s">
        <v>63</v>
      </c>
      <c r="C672" s="6">
        <v>2000.5338709677419</v>
      </c>
      <c r="D672" s="6">
        <v>2184.4494486127551</v>
      </c>
      <c r="E672" s="6">
        <v>2289.8283413541872</v>
      </c>
      <c r="F672" s="6">
        <v>2395.1752013693422</v>
      </c>
      <c r="G672" s="7">
        <v>2500.4939261204745</v>
      </c>
    </row>
    <row r="673" spans="1:7" x14ac:dyDescent="0.25">
      <c r="A673" s="2">
        <v>7604</v>
      </c>
      <c r="B673" s="3" t="s">
        <v>63</v>
      </c>
      <c r="C673" s="3">
        <v>422.3082524271843</v>
      </c>
      <c r="D673" s="3">
        <v>422.3082524271843</v>
      </c>
      <c r="E673" s="3">
        <v>2734.0589667688487</v>
      </c>
      <c r="F673" s="3">
        <v>2734.0589667688487</v>
      </c>
      <c r="G673" s="4">
        <v>2734.0589667688487</v>
      </c>
    </row>
    <row r="674" spans="1:7" x14ac:dyDescent="0.25">
      <c r="A674" s="5">
        <v>7605</v>
      </c>
      <c r="B674" s="6" t="s">
        <v>63</v>
      </c>
      <c r="C674" s="6">
        <v>1417.2378640776699</v>
      </c>
      <c r="D674" s="6">
        <v>1417.2378640776699</v>
      </c>
      <c r="E674" s="6">
        <v>1417.2378640776699</v>
      </c>
      <c r="F674" s="6">
        <v>1417.2378640776699</v>
      </c>
      <c r="G674" s="7">
        <v>3167.2378640776697</v>
      </c>
    </row>
    <row r="675" spans="1:7" x14ac:dyDescent="0.25">
      <c r="A675" s="2">
        <v>7606</v>
      </c>
      <c r="B675" s="3" t="s">
        <v>63</v>
      </c>
      <c r="C675" s="3">
        <v>1319.0998878823</v>
      </c>
      <c r="D675" s="3">
        <v>1303.0457908466817</v>
      </c>
      <c r="E675" s="3">
        <v>1279.5518246070753</v>
      </c>
      <c r="F675" s="3">
        <v>1256.3197839434167</v>
      </c>
      <c r="G675" s="4">
        <v>1233.7452913757481</v>
      </c>
    </row>
    <row r="676" spans="1:7" x14ac:dyDescent="0.25">
      <c r="A676" s="5">
        <v>7611</v>
      </c>
      <c r="B676" s="6" t="s">
        <v>63</v>
      </c>
      <c r="C676" s="6">
        <v>2289.3018997063941</v>
      </c>
      <c r="D676" s="6">
        <v>2291.3677930736121</v>
      </c>
      <c r="E676" s="6">
        <v>2268.9258758979058</v>
      </c>
      <c r="F676" s="6">
        <v>2234.3947402409112</v>
      </c>
      <c r="G676" s="7">
        <v>2203.4744740667848</v>
      </c>
    </row>
    <row r="677" spans="1:7" x14ac:dyDescent="0.25">
      <c r="A677" s="2">
        <v>7612</v>
      </c>
      <c r="B677" s="3" t="s">
        <v>63</v>
      </c>
      <c r="C677" s="3">
        <v>1311.4435719858666</v>
      </c>
      <c r="D677" s="3">
        <v>1312.6109400914675</v>
      </c>
      <c r="E677" s="3">
        <v>1299.7415533285584</v>
      </c>
      <c r="F677" s="3">
        <v>1279.9507386055986</v>
      </c>
      <c r="G677" s="4">
        <v>1262.2356748725015</v>
      </c>
    </row>
    <row r="678" spans="1:7" x14ac:dyDescent="0.25">
      <c r="A678" s="5">
        <v>7613</v>
      </c>
      <c r="B678" s="6" t="s">
        <v>63</v>
      </c>
      <c r="C678" s="6">
        <v>4491.2317255695643</v>
      </c>
      <c r="D678" s="6">
        <v>4453.1211757658484</v>
      </c>
      <c r="E678" s="6">
        <v>4395.9694734957902</v>
      </c>
      <c r="F678" s="6">
        <v>4319.5430263296566</v>
      </c>
      <c r="G678" s="7">
        <v>4241.1501701351117</v>
      </c>
    </row>
    <row r="679" spans="1:7" x14ac:dyDescent="0.25">
      <c r="A679" s="2">
        <v>7614</v>
      </c>
      <c r="B679" s="3" t="s">
        <v>63</v>
      </c>
      <c r="C679" s="3">
        <v>1091.8853957699894</v>
      </c>
      <c r="D679" s="3">
        <v>1082.6201528927322</v>
      </c>
      <c r="E679" s="3">
        <v>1068.7257219514845</v>
      </c>
      <c r="F679" s="3">
        <v>1050.1453131437631</v>
      </c>
      <c r="G679" s="4">
        <v>1031.0868409825057</v>
      </c>
    </row>
    <row r="680" spans="1:7" x14ac:dyDescent="0.25">
      <c r="A680" s="5">
        <v>7623</v>
      </c>
      <c r="B680" s="6" t="s">
        <v>63</v>
      </c>
      <c r="C680" s="6">
        <v>1573</v>
      </c>
      <c r="D680" s="6">
        <v>1688.4</v>
      </c>
      <c r="E680" s="6">
        <v>1716</v>
      </c>
      <c r="F680" s="6">
        <v>1680</v>
      </c>
      <c r="G680" s="7">
        <v>1696</v>
      </c>
    </row>
    <row r="681" spans="1:7" x14ac:dyDescent="0.25">
      <c r="A681" s="2">
        <v>7624</v>
      </c>
      <c r="B681" s="3" t="s">
        <v>63</v>
      </c>
      <c r="C681" s="3">
        <v>3636.7874659400536</v>
      </c>
      <c r="D681" s="3">
        <v>3933.2684528774907</v>
      </c>
      <c r="E681" s="3">
        <v>4105.8947228885118</v>
      </c>
      <c r="F681" s="3">
        <v>4278.6726110488835</v>
      </c>
      <c r="G681" s="4">
        <v>4451.5880403857873</v>
      </c>
    </row>
    <row r="682" spans="1:7" x14ac:dyDescent="0.25">
      <c r="A682" s="5">
        <v>7627</v>
      </c>
      <c r="B682" s="6" t="s">
        <v>63</v>
      </c>
      <c r="C682" s="6">
        <v>4986.7999999999993</v>
      </c>
      <c r="D682" s="6">
        <v>5126.7999999999993</v>
      </c>
      <c r="E682" s="6">
        <v>5266.7999999999993</v>
      </c>
      <c r="F682" s="6">
        <v>5406.7999999999993</v>
      </c>
      <c r="G682" s="7">
        <v>5546.7999999999993</v>
      </c>
    </row>
    <row r="683" spans="1:7" x14ac:dyDescent="0.25">
      <c r="A683" s="2">
        <v>7628</v>
      </c>
      <c r="B683" s="3" t="s">
        <v>63</v>
      </c>
      <c r="C683" s="3">
        <v>1903.7199999999998</v>
      </c>
      <c r="D683" s="3">
        <v>1903.7199999999998</v>
      </c>
      <c r="E683" s="3">
        <v>1903.7199999999998</v>
      </c>
      <c r="F683" s="3">
        <v>1903.7199999999998</v>
      </c>
      <c r="G683" s="4">
        <v>1903.7199999999998</v>
      </c>
    </row>
    <row r="684" spans="1:7" x14ac:dyDescent="0.25">
      <c r="A684" s="5">
        <v>7631</v>
      </c>
      <c r="B684" s="6" t="s">
        <v>60</v>
      </c>
      <c r="C684" s="6">
        <v>4103.75</v>
      </c>
      <c r="D684" s="6">
        <v>4278.75</v>
      </c>
      <c r="E684" s="6">
        <v>4348.75</v>
      </c>
      <c r="F684" s="6">
        <v>4366.25</v>
      </c>
      <c r="G684" s="7">
        <v>4383.75</v>
      </c>
    </row>
    <row r="685" spans="1:7" x14ac:dyDescent="0.25">
      <c r="A685" s="2">
        <v>7641</v>
      </c>
      <c r="B685" s="3" t="s">
        <v>63</v>
      </c>
      <c r="C685" s="3">
        <v>3235.2000000000003</v>
      </c>
      <c r="D685" s="3">
        <v>3443.2000000000003</v>
      </c>
      <c r="E685" s="3">
        <v>3765.2999999999997</v>
      </c>
      <c r="F685" s="3">
        <v>3859.2000000000003</v>
      </c>
      <c r="G685" s="4">
        <v>4067.2000000000003</v>
      </c>
    </row>
    <row r="686" spans="1:7" x14ac:dyDescent="0.25">
      <c r="A686" s="5">
        <v>7642</v>
      </c>
      <c r="B686" s="6" t="s">
        <v>63</v>
      </c>
      <c r="C686" s="6">
        <v>2026.5</v>
      </c>
      <c r="D686" s="6">
        <v>1989</v>
      </c>
      <c r="E686" s="6">
        <v>2009.3999999999999</v>
      </c>
      <c r="F686" s="6">
        <v>2089.5</v>
      </c>
      <c r="G686" s="7">
        <v>2110.5</v>
      </c>
    </row>
    <row r="687" spans="1:7" x14ac:dyDescent="0.25">
      <c r="A687" s="2">
        <v>7652</v>
      </c>
      <c r="B687" s="3" t="s">
        <v>63</v>
      </c>
      <c r="C687" s="3">
        <v>6192</v>
      </c>
      <c r="D687" s="3">
        <v>6889.5</v>
      </c>
      <c r="E687" s="3">
        <v>7418.4000000000005</v>
      </c>
      <c r="F687" s="3">
        <v>7916.2999999999993</v>
      </c>
      <c r="G687" s="4">
        <v>8582.7999999999993</v>
      </c>
    </row>
    <row r="688" spans="1:7" x14ac:dyDescent="0.25">
      <c r="A688" s="5">
        <v>7701</v>
      </c>
      <c r="B688" s="6" t="s">
        <v>60</v>
      </c>
      <c r="C688" s="6">
        <v>6776.587204653958</v>
      </c>
      <c r="D688" s="6">
        <v>7145.5189203375803</v>
      </c>
      <c r="E688" s="6">
        <v>8009.2059129062081</v>
      </c>
      <c r="F688" s="6">
        <v>8620.7302459067541</v>
      </c>
      <c r="G688" s="7">
        <v>8638.6925953564842</v>
      </c>
    </row>
    <row r="689" spans="1:7" x14ac:dyDescent="0.25">
      <c r="A689" s="2">
        <v>7702</v>
      </c>
      <c r="B689" s="3" t="s">
        <v>60</v>
      </c>
      <c r="C689" s="3">
        <v>2077.6183656276744</v>
      </c>
      <c r="D689" s="3">
        <v>2067.7319511379305</v>
      </c>
      <c r="E689" s="3">
        <v>2049.0354594264927</v>
      </c>
      <c r="F689" s="3">
        <v>2023.5827989498764</v>
      </c>
      <c r="G689" s="4">
        <v>1994.7052281824108</v>
      </c>
    </row>
    <row r="690" spans="1:7" x14ac:dyDescent="0.25">
      <c r="A690" s="5">
        <v>7703</v>
      </c>
      <c r="B690" s="6" t="s">
        <v>60</v>
      </c>
      <c r="C690" s="6">
        <v>3992.9714327281522</v>
      </c>
      <c r="D690" s="6">
        <v>4226.9428654563044</v>
      </c>
      <c r="E690" s="6">
        <v>4460.914298184457</v>
      </c>
      <c r="F690" s="6">
        <v>5396.8000290970658</v>
      </c>
      <c r="G690" s="7">
        <v>6332.6857600096746</v>
      </c>
    </row>
    <row r="691" spans="1:7" x14ac:dyDescent="0.25">
      <c r="A691" s="2">
        <v>7712</v>
      </c>
      <c r="B691" s="3" t="s">
        <v>60</v>
      </c>
      <c r="C691" s="3">
        <v>1262.3012526940774</v>
      </c>
      <c r="D691" s="3">
        <v>1259.8872418114167</v>
      </c>
      <c r="E691" s="3">
        <v>2294.2713494842824</v>
      </c>
      <c r="F691" s="3">
        <v>3297.692258749189</v>
      </c>
      <c r="G691" s="4">
        <v>4262.4558041497939</v>
      </c>
    </row>
    <row r="692" spans="1:7" x14ac:dyDescent="0.25">
      <c r="A692" s="5">
        <v>7721</v>
      </c>
      <c r="B692" s="6" t="s">
        <v>60</v>
      </c>
      <c r="C692" s="6">
        <v>4297.0769230769229</v>
      </c>
      <c r="D692" s="6">
        <v>5380.3076923076915</v>
      </c>
      <c r="E692" s="6">
        <v>6500.3076923076915</v>
      </c>
      <c r="F692" s="6">
        <v>7340.3076923076915</v>
      </c>
      <c r="G692" s="7">
        <v>8180.3076923076915</v>
      </c>
    </row>
    <row r="693" spans="1:7" x14ac:dyDescent="0.25">
      <c r="A693" s="2">
        <v>7802</v>
      </c>
      <c r="B693" s="3" t="s">
        <v>60</v>
      </c>
      <c r="C693" s="3">
        <v>3465</v>
      </c>
      <c r="D693" s="3">
        <v>3740</v>
      </c>
      <c r="E693" s="3">
        <v>4015</v>
      </c>
      <c r="F693" s="3">
        <v>4290</v>
      </c>
      <c r="G693" s="4">
        <v>4565</v>
      </c>
    </row>
    <row r="694" spans="1:7" x14ac:dyDescent="0.25">
      <c r="A694" s="5">
        <v>7911</v>
      </c>
      <c r="B694" s="6" t="s">
        <v>111</v>
      </c>
      <c r="C694" s="6">
        <v>29062.109543112656</v>
      </c>
      <c r="D694" s="6">
        <v>31288.349313287839</v>
      </c>
      <c r="E694" s="6">
        <v>33543.969048224164</v>
      </c>
      <c r="F694" s="6">
        <v>35840.447142792218</v>
      </c>
      <c r="G694" s="7">
        <v>38038.666463321824</v>
      </c>
    </row>
    <row r="695" spans="1:7" x14ac:dyDescent="0.25">
      <c r="A695" s="2">
        <v>7912</v>
      </c>
      <c r="B695" s="3" t="s">
        <v>111</v>
      </c>
      <c r="C695" s="3">
        <v>7315.9824370682909</v>
      </c>
      <c r="D695" s="3">
        <v>7876.4073792130912</v>
      </c>
      <c r="E695" s="3">
        <v>8444.2283194314296</v>
      </c>
      <c r="F695" s="3">
        <v>9022.3347842098428</v>
      </c>
      <c r="G695" s="4">
        <v>9575.7059673292788</v>
      </c>
    </row>
    <row r="696" spans="1:7" x14ac:dyDescent="0.25">
      <c r="A696" s="5">
        <v>7913</v>
      </c>
      <c r="B696" s="6" t="s">
        <v>111</v>
      </c>
      <c r="C696" s="6">
        <v>14026.504258655057</v>
      </c>
      <c r="D696" s="6">
        <v>15100.97414773269</v>
      </c>
      <c r="E696" s="6">
        <v>16189.623950358189</v>
      </c>
      <c r="F696" s="6">
        <v>17297.993586278189</v>
      </c>
      <c r="G696" s="7">
        <v>18358.939716672685</v>
      </c>
    </row>
    <row r="697" spans="1:7" x14ac:dyDescent="0.25">
      <c r="A697" s="2">
        <v>7921</v>
      </c>
      <c r="B697" s="3" t="s">
        <v>111</v>
      </c>
      <c r="C697" s="3">
        <v>18488.861921938755</v>
      </c>
      <c r="D697" s="3">
        <v>19989.14787659809</v>
      </c>
      <c r="E697" s="3">
        <v>21476.271649573748</v>
      </c>
      <c r="F697" s="3">
        <v>22946.159904771805</v>
      </c>
      <c r="G697" s="4">
        <v>24336.860801058461</v>
      </c>
    </row>
    <row r="698" spans="1:7" x14ac:dyDescent="0.25">
      <c r="A698" s="5">
        <v>7922</v>
      </c>
      <c r="B698" s="6" t="s">
        <v>111</v>
      </c>
      <c r="C698" s="6">
        <v>33739.561586362826</v>
      </c>
      <c r="D698" s="6">
        <v>36477.371548820258</v>
      </c>
      <c r="E698" s="6">
        <v>39191.162388770128</v>
      </c>
      <c r="F698" s="6">
        <v>41873.500843171154</v>
      </c>
      <c r="G698" s="7">
        <v>44411.333552213953</v>
      </c>
    </row>
    <row r="699" spans="1:7" x14ac:dyDescent="0.25">
      <c r="A699" s="2">
        <v>7930</v>
      </c>
      <c r="B699" s="3" t="s">
        <v>111</v>
      </c>
      <c r="C699" s="3">
        <v>2431.6913626740993</v>
      </c>
      <c r="D699" s="3">
        <v>2592.8829172466699</v>
      </c>
      <c r="E699" s="3">
        <v>2741.338193735025</v>
      </c>
      <c r="F699" s="3">
        <v>2873.5401142328215</v>
      </c>
      <c r="G699" s="4">
        <v>2984.6857893230585</v>
      </c>
    </row>
    <row r="700" spans="1:7" x14ac:dyDescent="0.25">
      <c r="A700" s="5">
        <v>7931</v>
      </c>
      <c r="B700" s="6" t="s">
        <v>111</v>
      </c>
      <c r="C700" s="6">
        <v>2918.0296352089185</v>
      </c>
      <c r="D700" s="6">
        <v>3111.4595006960026</v>
      </c>
      <c r="E700" s="6">
        <v>3289.6058324820306</v>
      </c>
      <c r="F700" s="6">
        <v>3448.2481370793857</v>
      </c>
      <c r="G700" s="7">
        <v>3581.6229471876695</v>
      </c>
    </row>
    <row r="701" spans="1:7" x14ac:dyDescent="0.25">
      <c r="A701" s="2">
        <v>7932</v>
      </c>
      <c r="B701" s="3" t="s">
        <v>111</v>
      </c>
      <c r="C701" s="3">
        <v>2918.0296352089185</v>
      </c>
      <c r="D701" s="3">
        <v>3111.4595006960026</v>
      </c>
      <c r="E701" s="3">
        <v>3289.6058324820306</v>
      </c>
      <c r="F701" s="3">
        <v>3448.2481370793857</v>
      </c>
      <c r="G701" s="4">
        <v>3581.6229471876695</v>
      </c>
    </row>
    <row r="702" spans="1:7" x14ac:dyDescent="0.25">
      <c r="A702" s="5">
        <v>7933</v>
      </c>
      <c r="B702" s="6" t="s">
        <v>111</v>
      </c>
      <c r="C702" s="6">
        <v>2918.0296352089185</v>
      </c>
      <c r="D702" s="6">
        <v>3111.4595006960026</v>
      </c>
      <c r="E702" s="6">
        <v>3289.6058324820306</v>
      </c>
      <c r="F702" s="6">
        <v>3448.2481370793857</v>
      </c>
      <c r="G702" s="7">
        <v>3581.6229471876695</v>
      </c>
    </row>
    <row r="703" spans="1:7" x14ac:dyDescent="0.25">
      <c r="A703" s="2">
        <v>7934</v>
      </c>
      <c r="B703" s="3" t="s">
        <v>111</v>
      </c>
      <c r="C703" s="3">
        <v>2431.6913626740993</v>
      </c>
      <c r="D703" s="3">
        <v>2592.8829172466699</v>
      </c>
      <c r="E703" s="3">
        <v>2741.338193735025</v>
      </c>
      <c r="F703" s="3">
        <v>2873.5401142328215</v>
      </c>
      <c r="G703" s="4">
        <v>2984.6857893230585</v>
      </c>
    </row>
    <row r="704" spans="1:7" x14ac:dyDescent="0.25">
      <c r="A704" s="5">
        <v>7935</v>
      </c>
      <c r="B704" s="6" t="s">
        <v>111</v>
      </c>
      <c r="C704" s="6">
        <v>2918.0296352089185</v>
      </c>
      <c r="D704" s="6">
        <v>3111.4595006960026</v>
      </c>
      <c r="E704" s="6">
        <v>3289.6058324820306</v>
      </c>
      <c r="F704" s="6">
        <v>3448.2481370793857</v>
      </c>
      <c r="G704" s="7">
        <v>3581.6229471876695</v>
      </c>
    </row>
    <row r="705" spans="1:7" x14ac:dyDescent="0.25">
      <c r="A705" s="2">
        <v>7936</v>
      </c>
      <c r="B705" s="3" t="s">
        <v>111</v>
      </c>
      <c r="C705" s="3">
        <v>2431.6913626740993</v>
      </c>
      <c r="D705" s="3">
        <v>2592.8829172466699</v>
      </c>
      <c r="E705" s="3">
        <v>2741.338193735025</v>
      </c>
      <c r="F705" s="3">
        <v>2873.5401142328215</v>
      </c>
      <c r="G705" s="4">
        <v>2984.6857893230585</v>
      </c>
    </row>
    <row r="706" spans="1:7" x14ac:dyDescent="0.25">
      <c r="A706" s="5">
        <v>7937</v>
      </c>
      <c r="B706" s="6" t="s">
        <v>111</v>
      </c>
      <c r="C706" s="6">
        <v>2918.0296352089185</v>
      </c>
      <c r="D706" s="6">
        <v>3111.4595006960026</v>
      </c>
      <c r="E706" s="6">
        <v>3289.6058324820306</v>
      </c>
      <c r="F706" s="6">
        <v>3448.2481370793857</v>
      </c>
      <c r="G706" s="7">
        <v>3581.6229471876695</v>
      </c>
    </row>
    <row r="707" spans="1:7" x14ac:dyDescent="0.25">
      <c r="A707" s="2">
        <v>7938</v>
      </c>
      <c r="B707" s="3" t="s">
        <v>111</v>
      </c>
      <c r="C707" s="3">
        <v>2431.6913626740993</v>
      </c>
      <c r="D707" s="3">
        <v>2592.8829172466699</v>
      </c>
      <c r="E707" s="3">
        <v>2741.338193735025</v>
      </c>
      <c r="F707" s="3">
        <v>2873.5401142328215</v>
      </c>
      <c r="G707" s="4">
        <v>2984.6857893230585</v>
      </c>
    </row>
    <row r="708" spans="1:7" x14ac:dyDescent="0.25">
      <c r="A708" s="5">
        <v>7939</v>
      </c>
      <c r="B708" s="6" t="s">
        <v>111</v>
      </c>
      <c r="C708" s="6">
        <v>2431.6913626740993</v>
      </c>
      <c r="D708" s="6">
        <v>2592.8829172466699</v>
      </c>
      <c r="E708" s="6">
        <v>2741.338193735025</v>
      </c>
      <c r="F708" s="6">
        <v>2873.5401142328215</v>
      </c>
      <c r="G708" s="7">
        <v>2984.6857893230585</v>
      </c>
    </row>
    <row r="709" spans="1:7" x14ac:dyDescent="0.25">
      <c r="A709" s="2">
        <v>7940</v>
      </c>
      <c r="B709" s="3" t="s">
        <v>111</v>
      </c>
      <c r="C709" s="3">
        <v>2918.0296352089185</v>
      </c>
      <c r="D709" s="3">
        <v>3111.4595006960026</v>
      </c>
      <c r="E709" s="3">
        <v>3289.6058324820306</v>
      </c>
      <c r="F709" s="3">
        <v>3448.2481370793857</v>
      </c>
      <c r="G709" s="4">
        <v>3581.6229471876695</v>
      </c>
    </row>
    <row r="710" spans="1:7" x14ac:dyDescent="0.25">
      <c r="A710" s="5">
        <v>7941</v>
      </c>
      <c r="B710" s="6" t="s">
        <v>111</v>
      </c>
      <c r="C710" s="6">
        <v>2918.0296352089185</v>
      </c>
      <c r="D710" s="6">
        <v>3111.4595006960026</v>
      </c>
      <c r="E710" s="6">
        <v>3289.6058324820306</v>
      </c>
      <c r="F710" s="6">
        <v>3448.2481370793857</v>
      </c>
      <c r="G710" s="7">
        <v>3581.6229471876695</v>
      </c>
    </row>
    <row r="711" spans="1:7" x14ac:dyDescent="0.25">
      <c r="A711" s="2">
        <v>7942</v>
      </c>
      <c r="B711" s="3" t="s">
        <v>111</v>
      </c>
      <c r="C711" s="3">
        <v>2918.0296352089185</v>
      </c>
      <c r="D711" s="3">
        <v>3111.4595006960026</v>
      </c>
      <c r="E711" s="3">
        <v>3289.6058324820306</v>
      </c>
      <c r="F711" s="3">
        <v>3448.2481370793857</v>
      </c>
      <c r="G711" s="4">
        <v>3581.6229471876695</v>
      </c>
    </row>
    <row r="712" spans="1:7" x14ac:dyDescent="0.25">
      <c r="A712" s="5">
        <v>7943</v>
      </c>
      <c r="B712" s="6" t="s">
        <v>111</v>
      </c>
      <c r="C712" s="6">
        <v>6079.228406685249</v>
      </c>
      <c r="D712" s="6">
        <v>6482.2072931166722</v>
      </c>
      <c r="E712" s="6">
        <v>6853.3454843375694</v>
      </c>
      <c r="F712" s="6">
        <v>7183.8502855820552</v>
      </c>
      <c r="G712" s="7">
        <v>7461.7144733076448</v>
      </c>
    </row>
    <row r="713" spans="1:7" x14ac:dyDescent="0.25">
      <c r="A713" s="2">
        <v>7944</v>
      </c>
      <c r="B713" s="3" t="s">
        <v>111</v>
      </c>
      <c r="C713" s="3">
        <v>2918.0296352089185</v>
      </c>
      <c r="D713" s="3">
        <v>3111.4595006960026</v>
      </c>
      <c r="E713" s="3">
        <v>3289.6058324820306</v>
      </c>
      <c r="F713" s="3">
        <v>3448.2481370793857</v>
      </c>
      <c r="G713" s="4">
        <v>3581.6229471876695</v>
      </c>
    </row>
    <row r="714" spans="1:7" x14ac:dyDescent="0.25">
      <c r="A714" s="5">
        <v>7945</v>
      </c>
      <c r="B714" s="6" t="s">
        <v>111</v>
      </c>
      <c r="C714" s="6">
        <v>2918.0296352089185</v>
      </c>
      <c r="D714" s="6">
        <v>3111.4595006960026</v>
      </c>
      <c r="E714" s="6">
        <v>3289.6058324820306</v>
      </c>
      <c r="F714" s="6">
        <v>3448.2481370793857</v>
      </c>
      <c r="G714" s="7">
        <v>3581.6229471876695</v>
      </c>
    </row>
    <row r="715" spans="1:7" x14ac:dyDescent="0.25">
      <c r="A715" s="2">
        <v>7946</v>
      </c>
      <c r="B715" s="3" t="s">
        <v>111</v>
      </c>
      <c r="C715" s="3">
        <v>2918.0296352089185</v>
      </c>
      <c r="D715" s="3">
        <v>3111.4595006960026</v>
      </c>
      <c r="E715" s="3">
        <v>3289.6058324820306</v>
      </c>
      <c r="F715" s="3">
        <v>3448.2481370793857</v>
      </c>
      <c r="G715" s="4">
        <v>3581.6229471876695</v>
      </c>
    </row>
    <row r="716" spans="1:7" x14ac:dyDescent="0.25">
      <c r="A716" s="5">
        <v>7947</v>
      </c>
      <c r="B716" s="6" t="s">
        <v>111</v>
      </c>
      <c r="C716" s="6">
        <v>2431.6913626740993</v>
      </c>
      <c r="D716" s="6">
        <v>2592.8829172466699</v>
      </c>
      <c r="E716" s="6">
        <v>2741.338193735025</v>
      </c>
      <c r="F716" s="6">
        <v>2873.5401142328215</v>
      </c>
      <c r="G716" s="7">
        <v>2984.6857893230585</v>
      </c>
    </row>
    <row r="717" spans="1:7" x14ac:dyDescent="0.25">
      <c r="A717" s="2">
        <v>7948</v>
      </c>
      <c r="B717" s="3" t="s">
        <v>111</v>
      </c>
      <c r="C717" s="3">
        <v>2918.0296352089185</v>
      </c>
      <c r="D717" s="3">
        <v>3111.4595006960026</v>
      </c>
      <c r="E717" s="3">
        <v>3289.6058324820306</v>
      </c>
      <c r="F717" s="3">
        <v>3448.2481370793857</v>
      </c>
      <c r="G717" s="4">
        <v>3581.6229471876695</v>
      </c>
    </row>
    <row r="718" spans="1:7" x14ac:dyDescent="0.25">
      <c r="A718" s="5">
        <v>7949</v>
      </c>
      <c r="B718" s="6" t="s">
        <v>111</v>
      </c>
      <c r="C718" s="6">
        <v>2918.0296352089185</v>
      </c>
      <c r="D718" s="6">
        <v>3111.4595006960026</v>
      </c>
      <c r="E718" s="6">
        <v>3289.6058324820306</v>
      </c>
      <c r="F718" s="6">
        <v>3448.2481370793857</v>
      </c>
      <c r="G718" s="7">
        <v>3581.6229471876695</v>
      </c>
    </row>
    <row r="719" spans="1:7" x14ac:dyDescent="0.25">
      <c r="A719" s="2">
        <v>7950</v>
      </c>
      <c r="B719" s="3" t="s">
        <v>111</v>
      </c>
      <c r="C719" s="3">
        <v>2431.6913626740993</v>
      </c>
      <c r="D719" s="3">
        <v>2592.8829172466699</v>
      </c>
      <c r="E719" s="3">
        <v>2741.338193735025</v>
      </c>
      <c r="F719" s="3">
        <v>2873.5401142328215</v>
      </c>
      <c r="G719" s="4">
        <v>2984.6857893230585</v>
      </c>
    </row>
    <row r="720" spans="1:7" x14ac:dyDescent="0.25">
      <c r="A720" s="5">
        <v>7951</v>
      </c>
      <c r="B720" s="6" t="s">
        <v>111</v>
      </c>
      <c r="C720" s="6">
        <v>2431.6913626740993</v>
      </c>
      <c r="D720" s="6">
        <v>2592.8829172466699</v>
      </c>
      <c r="E720" s="6">
        <v>2741.338193735025</v>
      </c>
      <c r="F720" s="6">
        <v>2873.5401142328215</v>
      </c>
      <c r="G720" s="7">
        <v>2984.6857893230585</v>
      </c>
    </row>
    <row r="721" spans="1:7" x14ac:dyDescent="0.25">
      <c r="A721" s="2">
        <v>7952</v>
      </c>
      <c r="B721" s="3" t="s">
        <v>111</v>
      </c>
      <c r="C721" s="3">
        <v>2918.0296352089185</v>
      </c>
      <c r="D721" s="3">
        <v>3111.4595006960026</v>
      </c>
      <c r="E721" s="3">
        <v>3289.6058324820306</v>
      </c>
      <c r="F721" s="3">
        <v>3448.2481370793857</v>
      </c>
      <c r="G721" s="4">
        <v>3581.6229471876695</v>
      </c>
    </row>
    <row r="722" spans="1:7" x14ac:dyDescent="0.25">
      <c r="A722" s="5">
        <v>7953</v>
      </c>
      <c r="B722" s="6" t="s">
        <v>111</v>
      </c>
      <c r="C722" s="6">
        <v>2918.0296352089185</v>
      </c>
      <c r="D722" s="6">
        <v>3111.4595006960026</v>
      </c>
      <c r="E722" s="6">
        <v>3289.6058324820306</v>
      </c>
      <c r="F722" s="6">
        <v>3448.2481370793857</v>
      </c>
      <c r="G722" s="7">
        <v>3581.6229471876695</v>
      </c>
    </row>
    <row r="723" spans="1:7" x14ac:dyDescent="0.25">
      <c r="A723" s="2">
        <v>7954</v>
      </c>
      <c r="B723" s="3" t="s">
        <v>111</v>
      </c>
      <c r="C723" s="3">
        <v>2918.0296352089185</v>
      </c>
      <c r="D723" s="3">
        <v>3111.4595006960026</v>
      </c>
      <c r="E723" s="3">
        <v>3289.6058324820306</v>
      </c>
      <c r="F723" s="3">
        <v>3448.2481370793857</v>
      </c>
      <c r="G723" s="4">
        <v>3581.6229471876695</v>
      </c>
    </row>
    <row r="724" spans="1:7" x14ac:dyDescent="0.25">
      <c r="A724" s="5">
        <v>7955</v>
      </c>
      <c r="B724" s="6" t="s">
        <v>111</v>
      </c>
      <c r="C724" s="6">
        <v>2918.0296352089185</v>
      </c>
      <c r="D724" s="6">
        <v>3111.4595006960026</v>
      </c>
      <c r="E724" s="6">
        <v>3289.6058324820306</v>
      </c>
      <c r="F724" s="6">
        <v>3448.2481370793857</v>
      </c>
      <c r="G724" s="7">
        <v>3581.6229471876695</v>
      </c>
    </row>
    <row r="725" spans="1:7" x14ac:dyDescent="0.25">
      <c r="A725" s="2">
        <v>7956</v>
      </c>
      <c r="B725" s="3" t="s">
        <v>111</v>
      </c>
      <c r="C725" s="3">
        <v>2918.0296352089185</v>
      </c>
      <c r="D725" s="3">
        <v>3111.4595006960026</v>
      </c>
      <c r="E725" s="3">
        <v>3289.6058324820306</v>
      </c>
      <c r="F725" s="3">
        <v>3448.2481370793857</v>
      </c>
      <c r="G725" s="4">
        <v>3581.6229471876695</v>
      </c>
    </row>
    <row r="726" spans="1:7" x14ac:dyDescent="0.25">
      <c r="A726" s="5">
        <v>7957</v>
      </c>
      <c r="B726" s="6" t="s">
        <v>111</v>
      </c>
      <c r="C726" s="6">
        <v>2918.0296352089185</v>
      </c>
      <c r="D726" s="6">
        <v>3111.4595006960026</v>
      </c>
      <c r="E726" s="6">
        <v>3289.6058324820306</v>
      </c>
      <c r="F726" s="6">
        <v>3448.2481370793857</v>
      </c>
      <c r="G726" s="7">
        <v>3581.6229471876695</v>
      </c>
    </row>
    <row r="727" spans="1:7" x14ac:dyDescent="0.25">
      <c r="A727" s="2">
        <v>7961</v>
      </c>
      <c r="B727" s="3" t="s">
        <v>111</v>
      </c>
      <c r="C727" s="3">
        <v>2918.0296352089185</v>
      </c>
      <c r="D727" s="3">
        <v>3111.4595006960026</v>
      </c>
      <c r="E727" s="3">
        <v>3289.6058324820306</v>
      </c>
      <c r="F727" s="3">
        <v>3448.2481370793857</v>
      </c>
      <c r="G727" s="4">
        <v>3581.6229471876695</v>
      </c>
    </row>
    <row r="728" spans="1:7" x14ac:dyDescent="0.25">
      <c r="A728" s="5">
        <v>7962</v>
      </c>
      <c r="B728" s="6" t="s">
        <v>111</v>
      </c>
      <c r="C728" s="6">
        <v>2918.0296352089185</v>
      </c>
      <c r="D728" s="6">
        <v>3111.4595006960026</v>
      </c>
      <c r="E728" s="6">
        <v>3289.6058324820306</v>
      </c>
      <c r="F728" s="6">
        <v>3448.2481370793857</v>
      </c>
      <c r="G728" s="7">
        <v>3581.6229471876695</v>
      </c>
    </row>
    <row r="729" spans="1:7" x14ac:dyDescent="0.25">
      <c r="A729" s="2">
        <v>7963</v>
      </c>
      <c r="B729" s="3" t="s">
        <v>111</v>
      </c>
      <c r="C729" s="3">
        <v>2918.0296352089185</v>
      </c>
      <c r="D729" s="3">
        <v>3111.4595006960026</v>
      </c>
      <c r="E729" s="3">
        <v>3289.6058324820306</v>
      </c>
      <c r="F729" s="3">
        <v>3448.2481370793857</v>
      </c>
      <c r="G729" s="4">
        <v>3581.6229471876695</v>
      </c>
    </row>
    <row r="730" spans="1:7" x14ac:dyDescent="0.25">
      <c r="A730" s="5">
        <v>7964</v>
      </c>
      <c r="B730" s="6" t="s">
        <v>111</v>
      </c>
      <c r="C730" s="6">
        <v>2918.0296352089185</v>
      </c>
      <c r="D730" s="6">
        <v>3111.4595006960026</v>
      </c>
      <c r="E730" s="6">
        <v>3289.6058324820306</v>
      </c>
      <c r="F730" s="6">
        <v>3448.2481370793857</v>
      </c>
      <c r="G730" s="7">
        <v>3581.6229471876695</v>
      </c>
    </row>
    <row r="731" spans="1:7" x14ac:dyDescent="0.25">
      <c r="A731" s="2">
        <v>7965</v>
      </c>
      <c r="B731" s="3" t="s">
        <v>111</v>
      </c>
      <c r="C731" s="3">
        <v>6079.228406685249</v>
      </c>
      <c r="D731" s="3">
        <v>6482.2072931166722</v>
      </c>
      <c r="E731" s="3">
        <v>6853.3454843375694</v>
      </c>
      <c r="F731" s="3">
        <v>7183.8502855820552</v>
      </c>
      <c r="G731" s="4">
        <v>7461.7144733076448</v>
      </c>
    </row>
    <row r="732" spans="1:7" x14ac:dyDescent="0.25">
      <c r="A732" s="5">
        <v>7966</v>
      </c>
      <c r="B732" s="6" t="s">
        <v>111</v>
      </c>
      <c r="C732" s="6">
        <v>6079.228406685249</v>
      </c>
      <c r="D732" s="6">
        <v>6482.2072931166722</v>
      </c>
      <c r="E732" s="6">
        <v>6853.3454843375694</v>
      </c>
      <c r="F732" s="6">
        <v>7183.8502855820552</v>
      </c>
      <c r="G732" s="7">
        <v>7461.7144733076448</v>
      </c>
    </row>
    <row r="733" spans="1:7" x14ac:dyDescent="0.25">
      <c r="A733" s="2">
        <v>7967</v>
      </c>
      <c r="B733" s="3" t="s">
        <v>111</v>
      </c>
      <c r="C733" s="3">
        <v>6079.228406685249</v>
      </c>
      <c r="D733" s="3">
        <v>6482.2072931166722</v>
      </c>
      <c r="E733" s="3">
        <v>6853.3454843375694</v>
      </c>
      <c r="F733" s="3">
        <v>7183.8502855820552</v>
      </c>
      <c r="G733" s="4">
        <v>7461.7144733076448</v>
      </c>
    </row>
    <row r="734" spans="1:7" x14ac:dyDescent="0.25">
      <c r="A734" s="5">
        <v>7968</v>
      </c>
      <c r="B734" s="6" t="s">
        <v>111</v>
      </c>
      <c r="C734" s="6">
        <v>2918.0296352089185</v>
      </c>
      <c r="D734" s="6">
        <v>3111.4595006960026</v>
      </c>
      <c r="E734" s="6">
        <v>3289.6058324820306</v>
      </c>
      <c r="F734" s="6">
        <v>3448.2481370793857</v>
      </c>
      <c r="G734" s="7">
        <v>3581.6229471876695</v>
      </c>
    </row>
    <row r="735" spans="1:7" x14ac:dyDescent="0.25">
      <c r="A735" s="2">
        <v>7969</v>
      </c>
      <c r="B735" s="3" t="s">
        <v>111</v>
      </c>
      <c r="C735" s="3">
        <v>2918.0296352089185</v>
      </c>
      <c r="D735" s="3">
        <v>3111.4595006960026</v>
      </c>
      <c r="E735" s="3">
        <v>3289.6058324820306</v>
      </c>
      <c r="F735" s="3">
        <v>3448.2481370793857</v>
      </c>
      <c r="G735" s="4">
        <v>3581.6229471876695</v>
      </c>
    </row>
    <row r="736" spans="1:7" x14ac:dyDescent="0.25">
      <c r="A736" s="5">
        <v>8211</v>
      </c>
      <c r="B736" s="6" t="s">
        <v>111</v>
      </c>
      <c r="C736" s="6">
        <v>40041.186823961056</v>
      </c>
      <c r="D736" s="6">
        <v>45006.026291081544</v>
      </c>
      <c r="E736" s="6">
        <v>49984.075168609357</v>
      </c>
      <c r="F736" s="6">
        <v>54909.117357766394</v>
      </c>
      <c r="G736" s="7">
        <v>59799.061961905631</v>
      </c>
    </row>
    <row r="737" spans="1:7" x14ac:dyDescent="0.25">
      <c r="A737" s="2">
        <v>8212</v>
      </c>
      <c r="B737" s="3" t="s">
        <v>111</v>
      </c>
      <c r="C737" s="3">
        <v>28400.491530130017</v>
      </c>
      <c r="D737" s="3">
        <v>31921.962605758396</v>
      </c>
      <c r="E737" s="3">
        <v>35452.802877910312</v>
      </c>
      <c r="F737" s="3">
        <v>38946.046462163526</v>
      </c>
      <c r="G737" s="4">
        <v>42414.395962472481</v>
      </c>
    </row>
    <row r="738" spans="1:7" x14ac:dyDescent="0.25">
      <c r="A738" s="5">
        <v>8221</v>
      </c>
      <c r="B738" s="6" t="s">
        <v>111</v>
      </c>
      <c r="C738" s="6">
        <v>38233.093418554316</v>
      </c>
      <c r="D738" s="6">
        <v>42379.719514234879</v>
      </c>
      <c r="E738" s="6">
        <v>46429.778136800771</v>
      </c>
      <c r="F738" s="6">
        <v>50347.043418881971</v>
      </c>
      <c r="G738" s="7">
        <v>54149.150109522816</v>
      </c>
    </row>
    <row r="739" spans="1:7" x14ac:dyDescent="0.25">
      <c r="A739" s="2">
        <v>8222</v>
      </c>
      <c r="B739" s="3" t="s">
        <v>111</v>
      </c>
      <c r="C739" s="3">
        <v>38741.17439421617</v>
      </c>
      <c r="D739" s="3">
        <v>42942.905155620043</v>
      </c>
      <c r="E739" s="3">
        <v>47046.785155230034</v>
      </c>
      <c r="F739" s="3">
        <v>51016.107118800661</v>
      </c>
      <c r="G739" s="4">
        <v>54868.740144200878</v>
      </c>
    </row>
    <row r="740" spans="1:7" x14ac:dyDescent="0.25">
      <c r="A740" s="5">
        <v>8223</v>
      </c>
      <c r="B740" s="6" t="s">
        <v>111</v>
      </c>
      <c r="C740" s="6">
        <v>50172.996346607841</v>
      </c>
      <c r="D740" s="6">
        <v>55614.582086786664</v>
      </c>
      <c r="E740" s="6">
        <v>60929.443069888068</v>
      </c>
      <c r="F740" s="6">
        <v>66070.040366971385</v>
      </c>
      <c r="G740" s="7">
        <v>71059.515924456835</v>
      </c>
    </row>
    <row r="741" spans="1:7" x14ac:dyDescent="0.25">
      <c r="A741" s="2">
        <v>8224</v>
      </c>
      <c r="B741" s="3" t="s">
        <v>111</v>
      </c>
      <c r="C741" s="3">
        <v>61219.230056418019</v>
      </c>
      <c r="D741" s="3">
        <v>67786.137378920452</v>
      </c>
      <c r="E741" s="3">
        <v>74155.90741475721</v>
      </c>
      <c r="F741" s="3">
        <v>80339.918060405413</v>
      </c>
      <c r="G741" s="4">
        <v>86367.586258319672</v>
      </c>
    </row>
    <row r="742" spans="1:7" x14ac:dyDescent="0.25">
      <c r="A742" s="5">
        <v>8225</v>
      </c>
      <c r="B742" s="6" t="s">
        <v>111</v>
      </c>
      <c r="C742" s="6">
        <v>1448.2588756815946</v>
      </c>
      <c r="D742" s="6">
        <v>1573.1531404662023</v>
      </c>
      <c r="E742" s="6">
        <v>1689.3753889891493</v>
      </c>
      <c r="F742" s="6">
        <v>1796.452985235295</v>
      </c>
      <c r="G742" s="7">
        <v>1894.9121099576146</v>
      </c>
    </row>
    <row r="743" spans="1:7" x14ac:dyDescent="0.25">
      <c r="A743" s="2">
        <v>8230</v>
      </c>
      <c r="B743" s="3" t="s">
        <v>111</v>
      </c>
      <c r="C743" s="3">
        <v>12195.629961813402</v>
      </c>
      <c r="D743" s="3">
        <v>13661.911924698279</v>
      </c>
      <c r="E743" s="3">
        <v>15160.483646345912</v>
      </c>
      <c r="F743" s="3">
        <v>16680.529061182973</v>
      </c>
      <c r="G743" s="4">
        <v>18205.310226612015</v>
      </c>
    </row>
    <row r="744" spans="1:7" x14ac:dyDescent="0.25">
      <c r="A744" s="5">
        <v>8231</v>
      </c>
      <c r="B744" s="6" t="s">
        <v>111</v>
      </c>
      <c r="C744" s="6">
        <v>12195.629961813402</v>
      </c>
      <c r="D744" s="6">
        <v>13661.911924698279</v>
      </c>
      <c r="E744" s="6">
        <v>15160.483646345912</v>
      </c>
      <c r="F744" s="6">
        <v>16680.529061182973</v>
      </c>
      <c r="G744" s="7">
        <v>18205.310226612015</v>
      </c>
    </row>
    <row r="745" spans="1:7" x14ac:dyDescent="0.25">
      <c r="A745" s="2">
        <v>8232</v>
      </c>
      <c r="B745" s="3" t="s">
        <v>111</v>
      </c>
      <c r="C745" s="3">
        <v>6097.8149809067027</v>
      </c>
      <c r="D745" s="3">
        <v>6830.9559623491368</v>
      </c>
      <c r="E745" s="3">
        <v>7580.2418231729471</v>
      </c>
      <c r="F745" s="3">
        <v>8340.2645305914884</v>
      </c>
      <c r="G745" s="4">
        <v>9102.6551133060038</v>
      </c>
    </row>
    <row r="746" spans="1:7" x14ac:dyDescent="0.25">
      <c r="A746" s="5">
        <v>8233</v>
      </c>
      <c r="B746" s="6" t="s">
        <v>111</v>
      </c>
      <c r="C746" s="6">
        <v>12195.629961813402</v>
      </c>
      <c r="D746" s="6">
        <v>13661.911924698279</v>
      </c>
      <c r="E746" s="6">
        <v>15160.483646345912</v>
      </c>
      <c r="F746" s="6">
        <v>16680.529061182973</v>
      </c>
      <c r="G746" s="7">
        <v>18205.310226612015</v>
      </c>
    </row>
    <row r="747" spans="1:7" x14ac:dyDescent="0.25">
      <c r="A747" s="2">
        <v>8234</v>
      </c>
      <c r="B747" s="3" t="s">
        <v>111</v>
      </c>
      <c r="C747" s="3">
        <v>12195.629961813402</v>
      </c>
      <c r="D747" s="3">
        <v>13661.911924698279</v>
      </c>
      <c r="E747" s="3">
        <v>15160.483646345912</v>
      </c>
      <c r="F747" s="3">
        <v>16680.529061182973</v>
      </c>
      <c r="G747" s="4">
        <v>18205.310226612015</v>
      </c>
    </row>
    <row r="748" spans="1:7" x14ac:dyDescent="0.25">
      <c r="A748" s="5">
        <v>8236</v>
      </c>
      <c r="B748" s="6" t="s">
        <v>111</v>
      </c>
      <c r="C748" s="6">
        <v>12195.629961813402</v>
      </c>
      <c r="D748" s="6">
        <v>13661.911924698279</v>
      </c>
      <c r="E748" s="6">
        <v>15160.483646345912</v>
      </c>
      <c r="F748" s="6">
        <v>16680.529061182973</v>
      </c>
      <c r="G748" s="7">
        <v>18205.310226612015</v>
      </c>
    </row>
    <row r="749" spans="1:7" x14ac:dyDescent="0.25">
      <c r="A749" s="2">
        <v>8237</v>
      </c>
      <c r="B749" s="3" t="s">
        <v>111</v>
      </c>
      <c r="C749" s="3">
        <v>6097.8149809067027</v>
      </c>
      <c r="D749" s="3">
        <v>6830.9559623491368</v>
      </c>
      <c r="E749" s="3">
        <v>7580.2418231729471</v>
      </c>
      <c r="F749" s="3">
        <v>8340.2645305914884</v>
      </c>
      <c r="G749" s="4">
        <v>9102.6551133060038</v>
      </c>
    </row>
    <row r="750" spans="1:7" x14ac:dyDescent="0.25">
      <c r="A750" s="5">
        <v>8240</v>
      </c>
      <c r="B750" s="6" t="s">
        <v>111</v>
      </c>
      <c r="C750" s="6">
        <v>6097.8149809067027</v>
      </c>
      <c r="D750" s="6">
        <v>6830.9559623491368</v>
      </c>
      <c r="E750" s="6">
        <v>7580.2418231729471</v>
      </c>
      <c r="F750" s="6">
        <v>8340.2645305914884</v>
      </c>
      <c r="G750" s="7">
        <v>9102.6551133060038</v>
      </c>
    </row>
    <row r="751" spans="1:7" x14ac:dyDescent="0.25">
      <c r="A751" s="2">
        <v>8241</v>
      </c>
      <c r="B751" s="3" t="s">
        <v>111</v>
      </c>
      <c r="C751" s="3">
        <v>12195.629961813402</v>
      </c>
      <c r="D751" s="3">
        <v>13661.911924698279</v>
      </c>
      <c r="E751" s="3">
        <v>15160.483646345912</v>
      </c>
      <c r="F751" s="3">
        <v>16680.529061182973</v>
      </c>
      <c r="G751" s="4">
        <v>18205.310226612015</v>
      </c>
    </row>
    <row r="752" spans="1:7" x14ac:dyDescent="0.25">
      <c r="A752" s="5">
        <v>8242</v>
      </c>
      <c r="B752" s="6" t="s">
        <v>111</v>
      </c>
      <c r="C752" s="6">
        <v>6097.8149809067027</v>
      </c>
      <c r="D752" s="6">
        <v>6830.9559623491368</v>
      </c>
      <c r="E752" s="6">
        <v>7580.2418231729471</v>
      </c>
      <c r="F752" s="6">
        <v>8340.2645305914884</v>
      </c>
      <c r="G752" s="7">
        <v>9102.6551133060038</v>
      </c>
    </row>
    <row r="753" spans="1:7" x14ac:dyDescent="0.25">
      <c r="A753" s="2">
        <v>8243</v>
      </c>
      <c r="B753" s="3" t="s">
        <v>111</v>
      </c>
      <c r="C753" s="3">
        <v>12195.629961813402</v>
      </c>
      <c r="D753" s="3">
        <v>13661.911924698279</v>
      </c>
      <c r="E753" s="3">
        <v>15160.483646345912</v>
      </c>
      <c r="F753" s="3">
        <v>16680.529061182973</v>
      </c>
      <c r="G753" s="4">
        <v>18205.310226612015</v>
      </c>
    </row>
    <row r="754" spans="1:7" x14ac:dyDescent="0.25">
      <c r="A754" s="5">
        <v>8244</v>
      </c>
      <c r="B754" s="6" t="s">
        <v>111</v>
      </c>
      <c r="C754" s="6">
        <v>12195.629961813402</v>
      </c>
      <c r="D754" s="6">
        <v>13661.911924698279</v>
      </c>
      <c r="E754" s="6">
        <v>15160.483646345912</v>
      </c>
      <c r="F754" s="6">
        <v>16680.529061182973</v>
      </c>
      <c r="G754" s="7">
        <v>18205.310226612015</v>
      </c>
    </row>
    <row r="755" spans="1:7" x14ac:dyDescent="0.25">
      <c r="A755" s="2">
        <v>8245</v>
      </c>
      <c r="B755" s="3" t="s">
        <v>111</v>
      </c>
      <c r="C755" s="3">
        <v>6097.8149809067027</v>
      </c>
      <c r="D755" s="3">
        <v>6830.9559623491368</v>
      </c>
      <c r="E755" s="3">
        <v>7580.2418231729471</v>
      </c>
      <c r="F755" s="3">
        <v>8340.2645305914884</v>
      </c>
      <c r="G755" s="4">
        <v>9102.6551133060038</v>
      </c>
    </row>
    <row r="756" spans="1:7" x14ac:dyDescent="0.25">
      <c r="A756" s="5">
        <v>8246</v>
      </c>
      <c r="B756" s="6" t="s">
        <v>111</v>
      </c>
      <c r="C756" s="6">
        <v>12195.629961813402</v>
      </c>
      <c r="D756" s="6">
        <v>13661.911924698279</v>
      </c>
      <c r="E756" s="6">
        <v>15160.483646345912</v>
      </c>
      <c r="F756" s="6">
        <v>16680.529061182973</v>
      </c>
      <c r="G756" s="7">
        <v>18205.310226612015</v>
      </c>
    </row>
    <row r="757" spans="1:7" x14ac:dyDescent="0.25">
      <c r="A757" s="2">
        <v>8247</v>
      </c>
      <c r="B757" s="3" t="s">
        <v>111</v>
      </c>
      <c r="C757" s="3">
        <v>6097.8149809067027</v>
      </c>
      <c r="D757" s="3">
        <v>6830.9559623491368</v>
      </c>
      <c r="E757" s="3">
        <v>7580.2418231729471</v>
      </c>
      <c r="F757" s="3">
        <v>8340.2645305914884</v>
      </c>
      <c r="G757" s="4">
        <v>9102.6551133060038</v>
      </c>
    </row>
    <row r="758" spans="1:7" x14ac:dyDescent="0.25">
      <c r="A758" s="5">
        <v>8249</v>
      </c>
      <c r="B758" s="6" t="s">
        <v>111</v>
      </c>
      <c r="C758" s="6">
        <v>12195.629961813402</v>
      </c>
      <c r="D758" s="6">
        <v>13661.911924698279</v>
      </c>
      <c r="E758" s="6">
        <v>15160.483646345912</v>
      </c>
      <c r="F758" s="6">
        <v>16680.529061182973</v>
      </c>
      <c r="G758" s="7">
        <v>18205.310226612015</v>
      </c>
    </row>
    <row r="759" spans="1:7" x14ac:dyDescent="0.25">
      <c r="A759" s="2">
        <v>8250</v>
      </c>
      <c r="B759" s="3" t="s">
        <v>111</v>
      </c>
      <c r="C759" s="3">
        <v>12195.629961813402</v>
      </c>
      <c r="D759" s="3">
        <v>13661.911924698279</v>
      </c>
      <c r="E759" s="3">
        <v>15160.483646345912</v>
      </c>
      <c r="F759" s="3">
        <v>16680.529061182973</v>
      </c>
      <c r="G759" s="4">
        <v>18205.310226612015</v>
      </c>
    </row>
    <row r="760" spans="1:7" x14ac:dyDescent="0.25">
      <c r="A760" s="5">
        <v>8251</v>
      </c>
      <c r="B760" s="6" t="s">
        <v>111</v>
      </c>
      <c r="C760" s="6">
        <v>12195.629961813402</v>
      </c>
      <c r="D760" s="6">
        <v>13661.911924698279</v>
      </c>
      <c r="E760" s="6">
        <v>15160.483646345912</v>
      </c>
      <c r="F760" s="6">
        <v>16680.529061182973</v>
      </c>
      <c r="G760" s="7">
        <v>18205.310226612015</v>
      </c>
    </row>
    <row r="761" spans="1:7" x14ac:dyDescent="0.25">
      <c r="A761" s="2">
        <v>8252</v>
      </c>
      <c r="B761" s="3" t="s">
        <v>111</v>
      </c>
      <c r="C761" s="3">
        <v>12195.629961813402</v>
      </c>
      <c r="D761" s="3">
        <v>13661.911924698279</v>
      </c>
      <c r="E761" s="3">
        <v>15160.483646345912</v>
      </c>
      <c r="F761" s="3">
        <v>16680.529061182973</v>
      </c>
      <c r="G761" s="4">
        <v>18205.310226612015</v>
      </c>
    </row>
    <row r="762" spans="1:7" x14ac:dyDescent="0.25">
      <c r="A762" s="5">
        <v>8253</v>
      </c>
      <c r="B762" s="6" t="s">
        <v>111</v>
      </c>
      <c r="C762" s="6">
        <v>12195.629961813402</v>
      </c>
      <c r="D762" s="6">
        <v>13661.911924698279</v>
      </c>
      <c r="E762" s="6">
        <v>15160.483646345912</v>
      </c>
      <c r="F762" s="6">
        <v>16680.529061182973</v>
      </c>
      <c r="G762" s="7">
        <v>18205.310226612015</v>
      </c>
    </row>
    <row r="763" spans="1:7" x14ac:dyDescent="0.25">
      <c r="A763" s="2">
        <v>8254</v>
      </c>
      <c r="B763" s="3" t="s">
        <v>111</v>
      </c>
      <c r="C763" s="3">
        <v>12195.629961813402</v>
      </c>
      <c r="D763" s="3">
        <v>13661.911924698279</v>
      </c>
      <c r="E763" s="3">
        <v>15160.483646345912</v>
      </c>
      <c r="F763" s="3">
        <v>16680.529061182973</v>
      </c>
      <c r="G763" s="4">
        <v>18205.310226612015</v>
      </c>
    </row>
    <row r="764" spans="1:7" x14ac:dyDescent="0.25">
      <c r="A764" s="5">
        <v>8255</v>
      </c>
      <c r="B764" s="6" t="s">
        <v>111</v>
      </c>
      <c r="C764" s="6">
        <v>12195.629961813402</v>
      </c>
      <c r="D764" s="6">
        <v>13661.911924698279</v>
      </c>
      <c r="E764" s="6">
        <v>15160.483646345912</v>
      </c>
      <c r="F764" s="6">
        <v>16680.529061182973</v>
      </c>
      <c r="G764" s="7">
        <v>18205.310226612015</v>
      </c>
    </row>
    <row r="765" spans="1:7" x14ac:dyDescent="0.25">
      <c r="A765" s="2">
        <v>8256</v>
      </c>
      <c r="B765" s="3" t="s">
        <v>111</v>
      </c>
      <c r="C765" s="3">
        <v>12195.629961813402</v>
      </c>
      <c r="D765" s="3">
        <v>13661.911924698279</v>
      </c>
      <c r="E765" s="3">
        <v>15160.483646345912</v>
      </c>
      <c r="F765" s="3">
        <v>16680.529061182973</v>
      </c>
      <c r="G765" s="4">
        <v>18205.310226612015</v>
      </c>
    </row>
    <row r="766" spans="1:7" x14ac:dyDescent="0.25">
      <c r="A766" s="5">
        <v>8261</v>
      </c>
      <c r="B766" s="6" t="s">
        <v>111</v>
      </c>
      <c r="C766" s="6">
        <v>52360.046486101521</v>
      </c>
      <c r="D766" s="6">
        <v>57976.640689577631</v>
      </c>
      <c r="E766" s="6">
        <v>63424.625822269154</v>
      </c>
      <c r="F766" s="6">
        <v>68713.733257600921</v>
      </c>
      <c r="G766" s="7">
        <v>73869.122940789166</v>
      </c>
    </row>
    <row r="767" spans="1:7" x14ac:dyDescent="0.25">
      <c r="A767" s="2">
        <v>8262</v>
      </c>
      <c r="B767" s="3" t="s">
        <v>111</v>
      </c>
      <c r="C767" s="3">
        <v>50562.758816291003</v>
      </c>
      <c r="D767" s="3">
        <v>56280.076214858178</v>
      </c>
      <c r="E767" s="3">
        <v>61965.889481413658</v>
      </c>
      <c r="F767" s="3">
        <v>67564.193418143273</v>
      </c>
      <c r="G767" s="4">
        <v>73053.204669684579</v>
      </c>
    </row>
    <row r="768" spans="1:7" x14ac:dyDescent="0.25">
      <c r="A768" s="5">
        <v>8271</v>
      </c>
      <c r="B768" s="6" t="s">
        <v>111</v>
      </c>
      <c r="C768" s="6">
        <v>148866.75094413938</v>
      </c>
      <c r="D768" s="6">
        <v>169316.32759119011</v>
      </c>
      <c r="E768" s="6">
        <v>190389.15160953536</v>
      </c>
      <c r="F768" s="6">
        <v>211922.85425320468</v>
      </c>
      <c r="G768" s="7">
        <v>233917.38721299541</v>
      </c>
    </row>
    <row r="769" spans="1:7" x14ac:dyDescent="0.25">
      <c r="A769" s="2">
        <v>8311</v>
      </c>
      <c r="B769" s="3" t="s">
        <v>63</v>
      </c>
      <c r="C769" s="3">
        <v>4464</v>
      </c>
      <c r="D769" s="3">
        <v>4860</v>
      </c>
      <c r="E769" s="3">
        <v>5302.8</v>
      </c>
      <c r="F769" s="3">
        <v>5558.4000000000005</v>
      </c>
      <c r="G769" s="4">
        <v>5814</v>
      </c>
    </row>
    <row r="770" spans="1:7" x14ac:dyDescent="0.25">
      <c r="A770" s="5">
        <v>8312</v>
      </c>
      <c r="B770" s="6" t="s">
        <v>63</v>
      </c>
      <c r="C770" s="6">
        <v>5694.8999999999987</v>
      </c>
      <c r="D770" s="6">
        <v>6359.0999999999995</v>
      </c>
      <c r="E770" s="6">
        <v>7392.2999999999993</v>
      </c>
      <c r="F770" s="6">
        <v>8610</v>
      </c>
      <c r="G770" s="7">
        <v>9827.6999999999989</v>
      </c>
    </row>
    <row r="771" spans="1:7" x14ac:dyDescent="0.25">
      <c r="A771" s="2">
        <v>8401</v>
      </c>
      <c r="B771" s="3" t="s">
        <v>63</v>
      </c>
      <c r="C771" s="3">
        <v>2386.8000000000002</v>
      </c>
      <c r="D771" s="3">
        <v>2530.8000000000002</v>
      </c>
      <c r="E771" s="3">
        <v>3292</v>
      </c>
      <c r="F771" s="3">
        <v>3960.6000000000004</v>
      </c>
      <c r="G771" s="4">
        <v>4570.8999999999996</v>
      </c>
    </row>
    <row r="772" spans="1:7" x14ac:dyDescent="0.25">
      <c r="A772" s="5">
        <v>8402</v>
      </c>
      <c r="B772" s="6" t="s">
        <v>63</v>
      </c>
      <c r="C772" s="6">
        <v>1303.2</v>
      </c>
      <c r="D772" s="6">
        <v>1447.2</v>
      </c>
      <c r="E772" s="6">
        <v>2088</v>
      </c>
      <c r="F772" s="6">
        <v>2696.4</v>
      </c>
      <c r="G772" s="7">
        <v>3276.6</v>
      </c>
    </row>
    <row r="773" spans="1:7" x14ac:dyDescent="0.25">
      <c r="A773" s="2">
        <v>8403</v>
      </c>
      <c r="B773" s="3" t="s">
        <v>63</v>
      </c>
      <c r="C773" s="3">
        <v>2195.2999999999997</v>
      </c>
      <c r="D773" s="3">
        <v>2518.4</v>
      </c>
      <c r="E773" s="3">
        <v>3508</v>
      </c>
      <c r="F773" s="3">
        <v>4061.4</v>
      </c>
      <c r="G773" s="4">
        <v>4545.0999999999995</v>
      </c>
    </row>
    <row r="774" spans="1:7" x14ac:dyDescent="0.25">
      <c r="A774" s="5">
        <v>8405</v>
      </c>
      <c r="B774" s="6" t="s">
        <v>63</v>
      </c>
      <c r="C774" s="6">
        <v>1478.3999999999999</v>
      </c>
      <c r="D774" s="6">
        <v>1577.3999999999999</v>
      </c>
      <c r="E774" s="6">
        <v>1874.3999999999999</v>
      </c>
      <c r="F774" s="6">
        <v>2171.4</v>
      </c>
      <c r="G774" s="7">
        <v>2468.4</v>
      </c>
    </row>
    <row r="775" spans="1:7" x14ac:dyDescent="0.25">
      <c r="A775" s="2">
        <v>8406</v>
      </c>
      <c r="B775" s="3" t="s">
        <v>63</v>
      </c>
      <c r="C775" s="3">
        <v>2748.8999999999996</v>
      </c>
      <c r="D775" s="3">
        <v>2864.3999999999996</v>
      </c>
      <c r="E775" s="3">
        <v>3210.8999999999996</v>
      </c>
      <c r="F775" s="3">
        <v>3557.3999999999996</v>
      </c>
      <c r="G775" s="4">
        <v>3903.8999999999996</v>
      </c>
    </row>
    <row r="776" spans="1:7" x14ac:dyDescent="0.25">
      <c r="A776" s="5">
        <v>8407</v>
      </c>
      <c r="B776" s="6" t="s">
        <v>63</v>
      </c>
      <c r="C776" s="6">
        <v>1965.1</v>
      </c>
      <c r="D776" s="6">
        <v>2285</v>
      </c>
      <c r="E776" s="6">
        <v>2285</v>
      </c>
      <c r="F776" s="6">
        <v>2410</v>
      </c>
      <c r="G776" s="7">
        <v>2535</v>
      </c>
    </row>
    <row r="777" spans="1:7" x14ac:dyDescent="0.25">
      <c r="A777" s="2">
        <v>8408</v>
      </c>
      <c r="B777" s="3" t="s">
        <v>63</v>
      </c>
      <c r="C777" s="3">
        <v>2949.7999999999997</v>
      </c>
      <c r="D777" s="3">
        <v>3430</v>
      </c>
      <c r="E777" s="3">
        <v>3430</v>
      </c>
      <c r="F777" s="3">
        <v>3555</v>
      </c>
      <c r="G777" s="4">
        <v>3680</v>
      </c>
    </row>
    <row r="778" spans="1:7" x14ac:dyDescent="0.25">
      <c r="A778" s="5">
        <v>8410</v>
      </c>
      <c r="B778" s="6" t="s">
        <v>63</v>
      </c>
      <c r="C778" s="6">
        <v>8618.5</v>
      </c>
      <c r="D778" s="6">
        <v>8783.5</v>
      </c>
      <c r="E778" s="6">
        <v>9447.1999999999989</v>
      </c>
      <c r="F778" s="6">
        <v>9773.5</v>
      </c>
      <c r="G778" s="7">
        <v>10268.5</v>
      </c>
    </row>
    <row r="779" spans="1:7" x14ac:dyDescent="0.25">
      <c r="A779" s="2">
        <v>8413</v>
      </c>
      <c r="B779" s="3" t="s">
        <v>63</v>
      </c>
      <c r="C779" s="3">
        <v>833</v>
      </c>
      <c r="D779" s="3">
        <v>936</v>
      </c>
      <c r="E779" s="3">
        <v>1015.2</v>
      </c>
      <c r="F779" s="3">
        <v>1064</v>
      </c>
      <c r="G779" s="4">
        <v>1141</v>
      </c>
    </row>
    <row r="780" spans="1:7" x14ac:dyDescent="0.25">
      <c r="A780" s="5">
        <v>8414</v>
      </c>
      <c r="B780" s="6" t="s">
        <v>63</v>
      </c>
      <c r="C780" s="6">
        <v>3411.4</v>
      </c>
      <c r="D780" s="6">
        <v>3411.4</v>
      </c>
      <c r="E780" s="6">
        <v>3411.4</v>
      </c>
      <c r="F780" s="6">
        <v>3409.2000000000003</v>
      </c>
      <c r="G780" s="7">
        <v>3499.2000000000003</v>
      </c>
    </row>
    <row r="781" spans="1:7" x14ac:dyDescent="0.25">
      <c r="A781" s="2">
        <v>8415</v>
      </c>
      <c r="B781" s="3" t="s">
        <v>63</v>
      </c>
      <c r="C781" s="3">
        <v>5000</v>
      </c>
      <c r="D781" s="3">
        <v>5202</v>
      </c>
      <c r="E781" s="3">
        <v>5292</v>
      </c>
      <c r="F781" s="3">
        <v>5700</v>
      </c>
      <c r="G781" s="4">
        <v>6000</v>
      </c>
    </row>
    <row r="782" spans="1:7" x14ac:dyDescent="0.25">
      <c r="A782" s="5">
        <v>8416</v>
      </c>
      <c r="B782" s="6" t="s">
        <v>63</v>
      </c>
      <c r="C782" s="6">
        <v>3783</v>
      </c>
      <c r="D782" s="6">
        <v>4702.7</v>
      </c>
      <c r="E782" s="6">
        <v>4813.7</v>
      </c>
      <c r="F782" s="6">
        <v>4791.6000000000004</v>
      </c>
      <c r="G782" s="7">
        <v>4899.6000000000004</v>
      </c>
    </row>
    <row r="783" spans="1:7" x14ac:dyDescent="0.25">
      <c r="A783" s="2">
        <v>8417</v>
      </c>
      <c r="B783" s="3" t="s">
        <v>63</v>
      </c>
      <c r="C783" s="3">
        <v>3109.3</v>
      </c>
      <c r="D783" s="3">
        <v>3230.6</v>
      </c>
      <c r="E783" s="3">
        <v>3752.6</v>
      </c>
      <c r="F783" s="3">
        <v>4200.9000000000005</v>
      </c>
      <c r="G783" s="4">
        <v>4631.2</v>
      </c>
    </row>
    <row r="784" spans="1:7" x14ac:dyDescent="0.25">
      <c r="A784" s="5">
        <v>8438</v>
      </c>
      <c r="B784" s="6" t="s">
        <v>63</v>
      </c>
      <c r="C784" s="6">
        <v>672.6</v>
      </c>
      <c r="D784" s="6">
        <v>756.19999999999993</v>
      </c>
      <c r="E784" s="6">
        <v>839.8</v>
      </c>
      <c r="F784" s="6">
        <v>923.4</v>
      </c>
      <c r="G784" s="7">
        <v>1007</v>
      </c>
    </row>
    <row r="785" spans="1:7" x14ac:dyDescent="0.25">
      <c r="A785" s="2">
        <v>8441</v>
      </c>
      <c r="B785" s="3" t="s">
        <v>63</v>
      </c>
      <c r="C785" s="3">
        <v>4920.6000000000004</v>
      </c>
      <c r="D785" s="3">
        <v>4982.2</v>
      </c>
      <c r="E785" s="3">
        <v>5215.6000000000004</v>
      </c>
      <c r="F785" s="3">
        <v>5544.9</v>
      </c>
      <c r="G785" s="4">
        <v>5790.8</v>
      </c>
    </row>
    <row r="786" spans="1:7" x14ac:dyDescent="0.25">
      <c r="A786" s="5">
        <v>8442</v>
      </c>
      <c r="B786" s="6" t="s">
        <v>63</v>
      </c>
      <c r="C786" s="6">
        <v>8190</v>
      </c>
      <c r="D786" s="6">
        <v>8320</v>
      </c>
      <c r="E786" s="6">
        <v>9100</v>
      </c>
      <c r="F786" s="6">
        <v>9600</v>
      </c>
      <c r="G786" s="7">
        <v>10080</v>
      </c>
    </row>
    <row r="787" spans="1:7" x14ac:dyDescent="0.25">
      <c r="A787" s="2">
        <v>8443</v>
      </c>
      <c r="B787" s="3" t="s">
        <v>63</v>
      </c>
      <c r="C787" s="3">
        <v>7560</v>
      </c>
      <c r="D787" s="3">
        <v>7680</v>
      </c>
      <c r="E787" s="3">
        <v>8450</v>
      </c>
      <c r="F787" s="3">
        <v>8960</v>
      </c>
      <c r="G787" s="4">
        <v>9450</v>
      </c>
    </row>
    <row r="788" spans="1:7" x14ac:dyDescent="0.25">
      <c r="A788" s="5">
        <v>8449</v>
      </c>
      <c r="B788" s="6" t="s">
        <v>63</v>
      </c>
      <c r="C788" s="6">
        <v>3655</v>
      </c>
      <c r="D788" s="6">
        <v>4505</v>
      </c>
      <c r="E788" s="6">
        <v>5185</v>
      </c>
      <c r="F788" s="6">
        <v>5270</v>
      </c>
      <c r="G788" s="7">
        <v>5355</v>
      </c>
    </row>
    <row r="789" spans="1:7" x14ac:dyDescent="0.25">
      <c r="A789" s="2">
        <v>8451</v>
      </c>
      <c r="B789" s="3" t="s">
        <v>63</v>
      </c>
      <c r="C789" s="3">
        <v>9174.5</v>
      </c>
      <c r="D789" s="3">
        <v>9204</v>
      </c>
      <c r="E789" s="3">
        <v>9703</v>
      </c>
      <c r="F789" s="3">
        <v>9734</v>
      </c>
      <c r="G789" s="4">
        <v>9765</v>
      </c>
    </row>
    <row r="790" spans="1:7" x14ac:dyDescent="0.25">
      <c r="A790" s="5">
        <v>8452</v>
      </c>
      <c r="B790" s="6" t="s">
        <v>63</v>
      </c>
      <c r="C790" s="6">
        <v>4661</v>
      </c>
      <c r="D790" s="6">
        <v>6254</v>
      </c>
      <c r="E790" s="6">
        <v>6603</v>
      </c>
      <c r="F790" s="6">
        <v>6634</v>
      </c>
      <c r="G790" s="7">
        <v>6665</v>
      </c>
    </row>
    <row r="791" spans="1:7" x14ac:dyDescent="0.25">
      <c r="A791" s="2">
        <v>8453</v>
      </c>
      <c r="B791" s="3" t="s">
        <v>63</v>
      </c>
      <c r="C791" s="3">
        <v>3439.7000000000003</v>
      </c>
      <c r="D791" s="3">
        <v>3557.7000000000003</v>
      </c>
      <c r="E791" s="3">
        <v>3862.6</v>
      </c>
      <c r="F791" s="3">
        <v>3986.6</v>
      </c>
      <c r="G791" s="4">
        <v>4110.6000000000004</v>
      </c>
    </row>
    <row r="792" spans="1:7" x14ac:dyDescent="0.25">
      <c r="A792" s="5">
        <v>8454</v>
      </c>
      <c r="B792" s="6" t="s">
        <v>63</v>
      </c>
      <c r="C792" s="6">
        <v>5044.5</v>
      </c>
      <c r="D792" s="6">
        <v>5162.5</v>
      </c>
      <c r="E792" s="6">
        <v>5549</v>
      </c>
      <c r="F792" s="6">
        <v>5673</v>
      </c>
      <c r="G792" s="7">
        <v>5797</v>
      </c>
    </row>
    <row r="793" spans="1:7" x14ac:dyDescent="0.25">
      <c r="A793" s="2">
        <v>8455</v>
      </c>
      <c r="B793" s="3" t="s">
        <v>63</v>
      </c>
      <c r="C793" s="3">
        <v>5128.2</v>
      </c>
      <c r="D793" s="3">
        <v>5191.2</v>
      </c>
      <c r="E793" s="3">
        <v>5254.2</v>
      </c>
      <c r="F793" s="3">
        <v>5317.2</v>
      </c>
      <c r="G793" s="4">
        <v>5380.2</v>
      </c>
    </row>
    <row r="794" spans="1:7" x14ac:dyDescent="0.25">
      <c r="A794" s="5">
        <v>8457</v>
      </c>
      <c r="B794" s="6" t="s">
        <v>63</v>
      </c>
      <c r="C794" s="6">
        <v>4504.9999999999991</v>
      </c>
      <c r="D794" s="6">
        <v>5795</v>
      </c>
      <c r="E794" s="6">
        <v>6175</v>
      </c>
      <c r="F794" s="6">
        <v>5795</v>
      </c>
      <c r="G794" s="7">
        <v>5700</v>
      </c>
    </row>
    <row r="795" spans="1:7" x14ac:dyDescent="0.25">
      <c r="A795" s="2">
        <v>8458</v>
      </c>
      <c r="B795" s="3" t="s">
        <v>63</v>
      </c>
      <c r="C795" s="3">
        <v>3974.9999999999991</v>
      </c>
      <c r="D795" s="3">
        <v>4575</v>
      </c>
      <c r="E795" s="3">
        <v>4875</v>
      </c>
      <c r="F795" s="3">
        <v>4575</v>
      </c>
      <c r="G795" s="4">
        <v>4500</v>
      </c>
    </row>
    <row r="796" spans="1:7" x14ac:dyDescent="0.25">
      <c r="A796" s="5">
        <v>8459</v>
      </c>
      <c r="B796" s="6" t="s">
        <v>63</v>
      </c>
      <c r="C796" s="6">
        <v>5178.0999999999995</v>
      </c>
      <c r="D796" s="6">
        <v>5959.7</v>
      </c>
      <c r="E796" s="6">
        <v>6350.5</v>
      </c>
      <c r="F796" s="6">
        <v>5959.7</v>
      </c>
      <c r="G796" s="7">
        <v>5862</v>
      </c>
    </row>
    <row r="797" spans="1:7" x14ac:dyDescent="0.25">
      <c r="A797" s="2">
        <v>8471</v>
      </c>
      <c r="B797" s="3" t="s">
        <v>63</v>
      </c>
      <c r="C797" s="3">
        <v>2743.4</v>
      </c>
      <c r="D797" s="3">
        <v>3381.4</v>
      </c>
      <c r="E797" s="3">
        <v>3891.7999999999997</v>
      </c>
      <c r="F797" s="3">
        <v>3955.6</v>
      </c>
      <c r="G797" s="4">
        <v>3955.6</v>
      </c>
    </row>
    <row r="798" spans="1:7" x14ac:dyDescent="0.25">
      <c r="A798" s="5">
        <v>8472</v>
      </c>
      <c r="B798" s="6" t="s">
        <v>63</v>
      </c>
      <c r="C798" s="6">
        <v>4773</v>
      </c>
      <c r="D798" s="6">
        <v>10018.06</v>
      </c>
      <c r="E798" s="6">
        <v>11530.219999999998</v>
      </c>
      <c r="F798" s="6">
        <v>11719.24</v>
      </c>
      <c r="G798" s="7">
        <v>11719.24</v>
      </c>
    </row>
    <row r="799" spans="1:7" x14ac:dyDescent="0.25">
      <c r="A799" s="2">
        <v>8502</v>
      </c>
      <c r="B799" s="3" t="s">
        <v>63</v>
      </c>
      <c r="C799" s="3">
        <v>2489</v>
      </c>
      <c r="D799" s="3">
        <v>2530.8000000000002</v>
      </c>
      <c r="E799" s="3">
        <v>2709.4</v>
      </c>
      <c r="F799" s="3">
        <v>2745.4</v>
      </c>
      <c r="G799" s="4">
        <v>2775.6</v>
      </c>
    </row>
    <row r="800" spans="1:7" x14ac:dyDescent="0.25">
      <c r="A800" s="5">
        <v>8505</v>
      </c>
      <c r="B800" s="6" t="s">
        <v>63</v>
      </c>
      <c r="C800" s="6">
        <v>819</v>
      </c>
      <c r="D800" s="6">
        <v>860.19999999999993</v>
      </c>
      <c r="E800" s="6">
        <v>897.59999999999991</v>
      </c>
      <c r="F800" s="6">
        <v>931.2</v>
      </c>
      <c r="G800" s="7">
        <v>992</v>
      </c>
    </row>
    <row r="801" spans="1:7" x14ac:dyDescent="0.25">
      <c r="A801" s="2">
        <v>8507</v>
      </c>
      <c r="B801" s="3" t="s">
        <v>63</v>
      </c>
      <c r="C801" s="3">
        <v>2135.1</v>
      </c>
      <c r="D801" s="3">
        <v>2192</v>
      </c>
      <c r="E801" s="3">
        <v>2313.6</v>
      </c>
      <c r="F801" s="3">
        <v>2359.1</v>
      </c>
      <c r="G801" s="4">
        <v>2476.9</v>
      </c>
    </row>
    <row r="802" spans="1:7" x14ac:dyDescent="0.25">
      <c r="A802" s="5">
        <v>8508</v>
      </c>
      <c r="B802" s="6" t="s">
        <v>63</v>
      </c>
      <c r="C802" s="6">
        <v>4392.5</v>
      </c>
      <c r="D802" s="6">
        <v>4722.5999999999995</v>
      </c>
      <c r="E802" s="6">
        <v>5504.5999999999995</v>
      </c>
      <c r="F802" s="6">
        <v>5916.8</v>
      </c>
      <c r="G802" s="7">
        <v>6230.4000000000005</v>
      </c>
    </row>
    <row r="803" spans="1:7" x14ac:dyDescent="0.25">
      <c r="A803" s="2">
        <v>8601</v>
      </c>
      <c r="B803" s="3" t="s">
        <v>306</v>
      </c>
      <c r="C803" s="3">
        <v>573.13340704690847</v>
      </c>
      <c r="D803" s="3">
        <v>1398.7369647181374</v>
      </c>
      <c r="E803" s="3">
        <v>2756.4010449900834</v>
      </c>
      <c r="F803" s="3">
        <v>4022.1922384546751</v>
      </c>
      <c r="G803" s="4">
        <v>5287.9834319192669</v>
      </c>
    </row>
    <row r="804" spans="1:7" x14ac:dyDescent="0.25">
      <c r="A804" s="5">
        <v>8602</v>
      </c>
      <c r="B804" s="6" t="s">
        <v>306</v>
      </c>
      <c r="C804" s="6">
        <v>3554.3709620315399</v>
      </c>
      <c r="D804" s="6">
        <v>3502.0207811575797</v>
      </c>
      <c r="E804" s="6">
        <v>3433.3370989057125</v>
      </c>
      <c r="F804" s="6">
        <v>3383.5288426963762</v>
      </c>
      <c r="G804" s="7">
        <v>3326.4871873288589</v>
      </c>
    </row>
    <row r="805" spans="1:7" x14ac:dyDescent="0.25">
      <c r="A805" s="2">
        <v>8603</v>
      </c>
      <c r="B805" s="3" t="s">
        <v>306</v>
      </c>
      <c r="C805" s="3">
        <v>4477.025212287851</v>
      </c>
      <c r="D805" s="3">
        <v>4477.813822952955</v>
      </c>
      <c r="E805" s="3">
        <v>4448.7946695619985</v>
      </c>
      <c r="F805" s="3">
        <v>4406.6618174494233</v>
      </c>
      <c r="G805" s="4">
        <v>4339.5448095739139</v>
      </c>
    </row>
    <row r="806" spans="1:7" x14ac:dyDescent="0.25">
      <c r="A806" s="5">
        <v>8604</v>
      </c>
      <c r="B806" s="6" t="s">
        <v>306</v>
      </c>
      <c r="C806" s="6">
        <v>3286.894372085264</v>
      </c>
      <c r="D806" s="6">
        <v>3268.2074696362147</v>
      </c>
      <c r="E806" s="6">
        <v>3214.6851146455151</v>
      </c>
      <c r="F806" s="6">
        <v>3178.3068540200857</v>
      </c>
      <c r="G806" s="7">
        <v>3128.9116655394077</v>
      </c>
    </row>
    <row r="807" spans="1:7" x14ac:dyDescent="0.25">
      <c r="A807" s="2">
        <v>8605</v>
      </c>
      <c r="B807" s="3" t="s">
        <v>306</v>
      </c>
      <c r="C807" s="3">
        <v>6758.1707328293305</v>
      </c>
      <c r="D807" s="3">
        <v>6730.0438631169591</v>
      </c>
      <c r="E807" s="3">
        <v>6665.3148275629683</v>
      </c>
      <c r="F807" s="3">
        <v>6572.9547267838425</v>
      </c>
      <c r="G807" s="4">
        <v>6477.9922745948024</v>
      </c>
    </row>
    <row r="808" spans="1:7" x14ac:dyDescent="0.25">
      <c r="A808" s="5">
        <v>8606</v>
      </c>
      <c r="B808" s="6" t="s">
        <v>306</v>
      </c>
      <c r="C808" s="6">
        <v>4966.9393593381928</v>
      </c>
      <c r="D808" s="6">
        <v>5021.7552891865435</v>
      </c>
      <c r="E808" s="6">
        <v>5020.4026378165127</v>
      </c>
      <c r="F808" s="6">
        <v>4964.834784294414</v>
      </c>
      <c r="G808" s="7">
        <v>4897.3042136867844</v>
      </c>
    </row>
    <row r="809" spans="1:7" x14ac:dyDescent="0.25">
      <c r="A809" s="2">
        <v>8611</v>
      </c>
      <c r="B809" s="3" t="s">
        <v>306</v>
      </c>
      <c r="C809" s="3">
        <v>8795.5276892950496</v>
      </c>
      <c r="D809" s="3">
        <v>9487.4846203116431</v>
      </c>
      <c r="E809" s="3">
        <v>9689.0163579174696</v>
      </c>
      <c r="F809" s="3">
        <v>9728.5358709250359</v>
      </c>
      <c r="G809" s="4">
        <v>9642.6210633692463</v>
      </c>
    </row>
    <row r="810" spans="1:7" x14ac:dyDescent="0.25">
      <c r="A810" s="5">
        <v>8612</v>
      </c>
      <c r="B810" s="6" t="s">
        <v>306</v>
      </c>
      <c r="C810" s="6">
        <v>7073.0726108449117</v>
      </c>
      <c r="D810" s="6">
        <v>9956.6941085264025</v>
      </c>
      <c r="E810" s="6">
        <v>10097.969077494543</v>
      </c>
      <c r="F810" s="6">
        <v>10107.263999555227</v>
      </c>
      <c r="G810" s="7">
        <v>10053.261929311111</v>
      </c>
    </row>
    <row r="811" spans="1:7" x14ac:dyDescent="0.25">
      <c r="A811" s="2">
        <v>8613</v>
      </c>
      <c r="B811" s="3" t="s">
        <v>306</v>
      </c>
      <c r="C811" s="3">
        <v>10383.155950818662</v>
      </c>
      <c r="D811" s="3">
        <v>10526.09926812811</v>
      </c>
      <c r="E811" s="3">
        <v>10530.320198778703</v>
      </c>
      <c r="F811" s="3">
        <v>10444.201829704532</v>
      </c>
      <c r="G811" s="4">
        <v>10334.013608616235</v>
      </c>
    </row>
    <row r="812" spans="1:7" x14ac:dyDescent="0.25">
      <c r="A812" s="5">
        <v>8621</v>
      </c>
      <c r="B812" s="6" t="s">
        <v>306</v>
      </c>
      <c r="C812" s="6">
        <v>5265.9365750816878</v>
      </c>
      <c r="D812" s="6">
        <v>5350.3416554713185</v>
      </c>
      <c r="E812" s="6">
        <v>5351.3851535204412</v>
      </c>
      <c r="F812" s="6">
        <v>5319.9611967602241</v>
      </c>
      <c r="G812" s="7">
        <v>5274.6766576004511</v>
      </c>
    </row>
    <row r="813" spans="1:7" x14ac:dyDescent="0.25">
      <c r="A813" s="2">
        <v>8622</v>
      </c>
      <c r="B813" s="3" t="s">
        <v>306</v>
      </c>
      <c r="C813" s="3">
        <v>7066.0000000000009</v>
      </c>
      <c r="D813" s="3">
        <v>7128.9999999999991</v>
      </c>
      <c r="E813" s="3">
        <v>7141</v>
      </c>
      <c r="F813" s="3">
        <v>7202</v>
      </c>
      <c r="G813" s="4">
        <v>7364</v>
      </c>
    </row>
    <row r="814" spans="1:7" x14ac:dyDescent="0.25">
      <c r="A814" s="5">
        <v>8626</v>
      </c>
      <c r="B814" s="6" t="s">
        <v>306</v>
      </c>
      <c r="C814" s="6">
        <v>11021.204819276862</v>
      </c>
      <c r="D814" s="6">
        <v>11269.5</v>
      </c>
      <c r="E814" s="6">
        <v>10931.414999999999</v>
      </c>
      <c r="F814" s="6">
        <v>10603.472549999999</v>
      </c>
      <c r="G814" s="7">
        <v>10285.368373499998</v>
      </c>
    </row>
    <row r="815" spans="1:7" x14ac:dyDescent="0.25">
      <c r="A815" s="2">
        <v>8631</v>
      </c>
      <c r="B815" s="3" t="s">
        <v>306</v>
      </c>
      <c r="C815" s="3">
        <v>2979.9999999999663</v>
      </c>
      <c r="D815" s="3">
        <v>2979.9999999999663</v>
      </c>
      <c r="E815" s="3">
        <v>2979.9999999999663</v>
      </c>
      <c r="F815" s="3">
        <v>2979.9999999999663</v>
      </c>
      <c r="G815" s="4">
        <v>2979.9999999999663</v>
      </c>
    </row>
    <row r="816" spans="1:7" x14ac:dyDescent="0.25">
      <c r="A816" s="5">
        <v>8632</v>
      </c>
      <c r="B816" s="6" t="s">
        <v>306</v>
      </c>
      <c r="C816" s="6">
        <v>3131.6804251070976</v>
      </c>
      <c r="D816" s="6">
        <v>2991.0691872900884</v>
      </c>
      <c r="E816" s="6">
        <v>2907.6168357017532</v>
      </c>
      <c r="F816" s="6">
        <v>2796.2465664409565</v>
      </c>
      <c r="G816" s="7">
        <v>2658.0822800526726</v>
      </c>
    </row>
    <row r="817" spans="1:7" x14ac:dyDescent="0.25">
      <c r="A817" s="2">
        <v>8633</v>
      </c>
      <c r="B817" s="3" t="s">
        <v>306</v>
      </c>
      <c r="C817" s="3">
        <v>2990.0517071262102</v>
      </c>
      <c r="D817" s="3">
        <v>2871.4348962861231</v>
      </c>
      <c r="E817" s="3">
        <v>2785.0733663823421</v>
      </c>
      <c r="F817" s="3">
        <v>2678.1162380415108</v>
      </c>
      <c r="G817" s="4">
        <v>2550.7220887310455</v>
      </c>
    </row>
    <row r="818" spans="1:7" x14ac:dyDescent="0.25">
      <c r="A818" s="5">
        <v>8641</v>
      </c>
      <c r="B818" s="6" t="s">
        <v>306</v>
      </c>
      <c r="C818" s="6">
        <v>8668.5714285713711</v>
      </c>
      <c r="D818" s="6">
        <v>10349.999999999944</v>
      </c>
      <c r="E818" s="6">
        <v>10349.999999999944</v>
      </c>
      <c r="F818" s="6">
        <v>10103.571428571371</v>
      </c>
      <c r="G818" s="7">
        <v>10103.571428571371</v>
      </c>
    </row>
    <row r="819" spans="1:7" x14ac:dyDescent="0.25">
      <c r="A819" s="2">
        <v>8665</v>
      </c>
      <c r="B819" s="3" t="s">
        <v>60</v>
      </c>
      <c r="C819" s="3">
        <v>464.8</v>
      </c>
      <c r="D819" s="3">
        <v>482.42000000000007</v>
      </c>
      <c r="E819" s="3">
        <v>1918.9957321225879</v>
      </c>
      <c r="F819" s="3">
        <v>7862.4386606129392</v>
      </c>
      <c r="G819" s="4">
        <v>8130.0586606129391</v>
      </c>
    </row>
    <row r="820" spans="1:7" x14ac:dyDescent="0.25">
      <c r="A820" s="5">
        <v>8691</v>
      </c>
      <c r="B820" s="6" t="s">
        <v>60</v>
      </c>
      <c r="C820" s="6">
        <v>6636</v>
      </c>
      <c r="D820" s="6">
        <v>9045.5999999999985</v>
      </c>
      <c r="E820" s="6">
        <v>12788.880000000001</v>
      </c>
      <c r="F820" s="6">
        <v>17723.400000000001</v>
      </c>
      <c r="G820" s="7">
        <v>21710.400000000001</v>
      </c>
    </row>
    <row r="821" spans="1:7" x14ac:dyDescent="0.25">
      <c r="A821" s="2">
        <v>8692</v>
      </c>
      <c r="B821" s="3" t="s">
        <v>60</v>
      </c>
      <c r="C821" s="3">
        <v>5228.8</v>
      </c>
      <c r="D821" s="3">
        <v>6412.8799999999992</v>
      </c>
      <c r="E821" s="3">
        <v>7360.1439999999993</v>
      </c>
      <c r="F821" s="3">
        <v>7779.3599999999988</v>
      </c>
      <c r="G821" s="4">
        <v>7961.7599999999993</v>
      </c>
    </row>
    <row r="822" spans="1:7" x14ac:dyDescent="0.25">
      <c r="A822" s="5">
        <v>8693</v>
      </c>
      <c r="B822" s="6" t="s">
        <v>60</v>
      </c>
      <c r="C822" s="6">
        <v>2112</v>
      </c>
      <c r="D822" s="6">
        <v>2591.6</v>
      </c>
      <c r="E822" s="6">
        <v>3360.28</v>
      </c>
      <c r="F822" s="6">
        <v>4303.2000000000007</v>
      </c>
      <c r="G822" s="7">
        <v>5315.2000000000007</v>
      </c>
    </row>
    <row r="823" spans="1:7" x14ac:dyDescent="0.25">
      <c r="A823" s="2">
        <v>8711</v>
      </c>
      <c r="B823" s="3" t="s">
        <v>111</v>
      </c>
      <c r="C823" s="3">
        <v>18455.197252349688</v>
      </c>
      <c r="D823" s="3">
        <v>19843.713857009167</v>
      </c>
      <c r="E823" s="3">
        <v>21120.294768292428</v>
      </c>
      <c r="F823" s="3">
        <v>22241.045226522008</v>
      </c>
      <c r="G823" s="4">
        <v>23214.81850272822</v>
      </c>
    </row>
    <row r="824" spans="1:7" x14ac:dyDescent="0.25">
      <c r="A824" s="5">
        <v>8712</v>
      </c>
      <c r="B824" s="6" t="s">
        <v>111</v>
      </c>
      <c r="C824" s="6">
        <v>29774.409741028954</v>
      </c>
      <c r="D824" s="6">
        <v>32349.198218647813</v>
      </c>
      <c r="E824" s="6">
        <v>34742.470937560494</v>
      </c>
      <c r="F824" s="6">
        <v>36945.663569976125</v>
      </c>
      <c r="G824" s="7">
        <v>38988.500294872771</v>
      </c>
    </row>
    <row r="825" spans="1:7" x14ac:dyDescent="0.25">
      <c r="A825" s="2">
        <v>8721</v>
      </c>
      <c r="B825" s="3" t="s">
        <v>111</v>
      </c>
      <c r="C825" s="3">
        <v>34704.926398575044</v>
      </c>
      <c r="D825" s="3">
        <v>37528.34309647925</v>
      </c>
      <c r="E825" s="3">
        <v>40144.263427422171</v>
      </c>
      <c r="F825" s="3">
        <v>42496.982916897701</v>
      </c>
      <c r="G825" s="4">
        <v>44588.951515890098</v>
      </c>
    </row>
    <row r="826" spans="1:7" x14ac:dyDescent="0.25">
      <c r="A826" s="5">
        <v>8722</v>
      </c>
      <c r="B826" s="6" t="s">
        <v>111</v>
      </c>
      <c r="C826" s="6">
        <v>13100.535130587923</v>
      </c>
      <c r="D826" s="6">
        <v>14166.328188737203</v>
      </c>
      <c r="E826" s="6">
        <v>15153.794803728892</v>
      </c>
      <c r="F826" s="6">
        <v>16041.907458696487</v>
      </c>
      <c r="G826" s="7">
        <v>16831.59096957443</v>
      </c>
    </row>
    <row r="827" spans="1:7" x14ac:dyDescent="0.25">
      <c r="A827" s="2">
        <v>8724</v>
      </c>
      <c r="B827" s="3" t="s">
        <v>111</v>
      </c>
      <c r="C827" s="3">
        <v>22217.281800412267</v>
      </c>
      <c r="D827" s="3">
        <v>24024.767103706352</v>
      </c>
      <c r="E827" s="3">
        <v>25699.418088195223</v>
      </c>
      <c r="F827" s="3">
        <v>27205.574052760108</v>
      </c>
      <c r="G827" s="4">
        <v>28544.803398693435</v>
      </c>
    </row>
    <row r="828" spans="1:7" x14ac:dyDescent="0.25">
      <c r="A828" s="5">
        <v>8731</v>
      </c>
      <c r="B828" s="6" t="s">
        <v>111</v>
      </c>
      <c r="C828" s="6">
        <v>21427.939045840754</v>
      </c>
      <c r="D828" s="6">
        <v>23334.693300695031</v>
      </c>
      <c r="E828" s="6">
        <v>25094.189207571726</v>
      </c>
      <c r="F828" s="6">
        <v>26726.182044769106</v>
      </c>
      <c r="G828" s="7">
        <v>28244.432837973276</v>
      </c>
    </row>
    <row r="829" spans="1:7" x14ac:dyDescent="0.25">
      <c r="A829" s="2">
        <v>8732</v>
      </c>
      <c r="B829" s="3" t="s">
        <v>111</v>
      </c>
      <c r="C829" s="3">
        <v>33798.707979522005</v>
      </c>
      <c r="D829" s="3">
        <v>36806.268814498391</v>
      </c>
      <c r="E829" s="3">
        <v>39581.556172767785</v>
      </c>
      <c r="F829" s="3">
        <v>42155.730441749205</v>
      </c>
      <c r="G829" s="4">
        <v>44550.497156803212</v>
      </c>
    </row>
    <row r="830" spans="1:7" x14ac:dyDescent="0.25">
      <c r="A830" s="5">
        <v>8741</v>
      </c>
      <c r="B830" s="6" t="s">
        <v>111</v>
      </c>
      <c r="C830" s="6">
        <v>27938.48628901918</v>
      </c>
      <c r="D830" s="6">
        <v>30939.25056167088</v>
      </c>
      <c r="E830" s="6">
        <v>33782.92184466288</v>
      </c>
      <c r="F830" s="6">
        <v>36533.844986994191</v>
      </c>
      <c r="G830" s="7">
        <v>39232.770884779799</v>
      </c>
    </row>
    <row r="831" spans="1:7" x14ac:dyDescent="0.25">
      <c r="A831" s="2">
        <v>8742</v>
      </c>
      <c r="B831" s="3" t="s">
        <v>111</v>
      </c>
      <c r="C831" s="3">
        <v>12928.03722123869</v>
      </c>
      <c r="D831" s="3">
        <v>14003.792450383364</v>
      </c>
      <c r="E831" s="3">
        <v>14990.95822305886</v>
      </c>
      <c r="F831" s="3">
        <v>15889.30469307736</v>
      </c>
      <c r="G831" s="4">
        <v>16710.016506938231</v>
      </c>
    </row>
    <row r="832" spans="1:7" x14ac:dyDescent="0.25">
      <c r="A832" s="5">
        <v>8743</v>
      </c>
      <c r="B832" s="6" t="s">
        <v>111</v>
      </c>
      <c r="C832" s="6">
        <v>6997.1335475776441</v>
      </c>
      <c r="D832" s="6">
        <v>7579.3722025270717</v>
      </c>
      <c r="E832" s="6">
        <v>8113.6629557792785</v>
      </c>
      <c r="F832" s="6">
        <v>8599.8814060470213</v>
      </c>
      <c r="G832" s="7">
        <v>9044.0810991160433</v>
      </c>
    </row>
    <row r="833" spans="1:7" x14ac:dyDescent="0.25">
      <c r="A833" s="2">
        <v>8744</v>
      </c>
      <c r="B833" s="3" t="s">
        <v>111</v>
      </c>
      <c r="C833" s="3">
        <v>6897.1744968979619</v>
      </c>
      <c r="D833" s="3">
        <v>7471.0954567766848</v>
      </c>
      <c r="E833" s="3">
        <v>7997.7534849824333</v>
      </c>
      <c r="F833" s="3">
        <v>8477.0259573892126</v>
      </c>
      <c r="G833" s="4">
        <v>8914.8799405572445</v>
      </c>
    </row>
    <row r="834" spans="1:7" x14ac:dyDescent="0.25">
      <c r="A834" s="5">
        <v>8745</v>
      </c>
      <c r="B834" s="6" t="s">
        <v>111</v>
      </c>
      <c r="C834" s="6">
        <v>6497.3382941792397</v>
      </c>
      <c r="D834" s="6">
        <v>7037.9884737751381</v>
      </c>
      <c r="E834" s="6">
        <v>7534.1156017950461</v>
      </c>
      <c r="F834" s="6">
        <v>7985.6041627579525</v>
      </c>
      <c r="G834" s="7">
        <v>8398.0753063220436</v>
      </c>
    </row>
    <row r="835" spans="1:7" x14ac:dyDescent="0.25">
      <c r="A835" s="2">
        <v>8813</v>
      </c>
      <c r="B835" s="3" t="s">
        <v>60</v>
      </c>
      <c r="C835" s="3">
        <v>3311.5</v>
      </c>
      <c r="D835" s="3">
        <v>3355.9</v>
      </c>
      <c r="E835" s="3">
        <v>3871.6800000000007</v>
      </c>
      <c r="F835" s="3">
        <v>4457.7600000000011</v>
      </c>
      <c r="G835" s="4">
        <v>6418.02</v>
      </c>
    </row>
    <row r="836" spans="1:7" x14ac:dyDescent="0.25">
      <c r="A836" s="5">
        <v>8814</v>
      </c>
      <c r="B836" s="6" t="s">
        <v>60</v>
      </c>
      <c r="C836" s="6">
        <v>10384.5</v>
      </c>
      <c r="D836" s="6">
        <v>11915.2</v>
      </c>
      <c r="E836" s="6">
        <v>12730.039999999999</v>
      </c>
      <c r="F836" s="6">
        <v>13006.039999999999</v>
      </c>
      <c r="G836" s="7">
        <v>16572.160000000003</v>
      </c>
    </row>
    <row r="837" spans="1:7" x14ac:dyDescent="0.25">
      <c r="A837" s="2">
        <v>8815</v>
      </c>
      <c r="B837" s="3" t="s">
        <v>60</v>
      </c>
      <c r="C837" s="3">
        <v>4841.8</v>
      </c>
      <c r="D837" s="3">
        <v>10937.025000000001</v>
      </c>
      <c r="E837" s="3">
        <v>15699.600000000002</v>
      </c>
      <c r="F837" s="3">
        <v>19353.100000000002</v>
      </c>
      <c r="G837" s="4">
        <v>21589.100000000002</v>
      </c>
    </row>
    <row r="838" spans="1:7" x14ac:dyDescent="0.25">
      <c r="A838" s="5">
        <v>8822</v>
      </c>
      <c r="B838" s="6" t="s">
        <v>60</v>
      </c>
      <c r="C838" s="6">
        <v>12395</v>
      </c>
      <c r="D838" s="6">
        <v>12765</v>
      </c>
      <c r="E838" s="6">
        <v>13135</v>
      </c>
      <c r="F838" s="6">
        <v>13505</v>
      </c>
      <c r="G838" s="7">
        <v>13875</v>
      </c>
    </row>
    <row r="839" spans="1:7" x14ac:dyDescent="0.25">
      <c r="A839" s="2">
        <v>8824</v>
      </c>
      <c r="B839" s="3" t="s">
        <v>60</v>
      </c>
      <c r="C839" s="3">
        <v>9435</v>
      </c>
      <c r="D839" s="3">
        <v>9805</v>
      </c>
      <c r="E839" s="3">
        <v>10175</v>
      </c>
      <c r="F839" s="3">
        <v>10545</v>
      </c>
      <c r="G839" s="4">
        <v>10915</v>
      </c>
    </row>
    <row r="840" spans="1:7" x14ac:dyDescent="0.25">
      <c r="A840" s="5">
        <v>8834</v>
      </c>
      <c r="B840" s="6" t="s">
        <v>60</v>
      </c>
      <c r="C840" s="6">
        <v>9877.2300000000014</v>
      </c>
      <c r="D840" s="6">
        <v>10385.43</v>
      </c>
      <c r="E840" s="6">
        <v>10687.297500000001</v>
      </c>
      <c r="F840" s="6">
        <v>11066.550000000001</v>
      </c>
      <c r="G840" s="7">
        <v>12248.445000000002</v>
      </c>
    </row>
    <row r="841" spans="1:7" x14ac:dyDescent="0.25">
      <c r="A841" s="2">
        <v>8841</v>
      </c>
      <c r="B841" s="3" t="s">
        <v>60</v>
      </c>
      <c r="C841" s="3">
        <v>4796</v>
      </c>
      <c r="D841" s="3">
        <v>5042.75</v>
      </c>
      <c r="E841" s="3">
        <v>6891.5999999999995</v>
      </c>
      <c r="F841" s="3">
        <v>9408.15</v>
      </c>
      <c r="G841" s="4">
        <v>10696.400000000001</v>
      </c>
    </row>
    <row r="842" spans="1:7" x14ac:dyDescent="0.25">
      <c r="A842" s="5">
        <v>8911</v>
      </c>
      <c r="B842" s="6" t="s">
        <v>111</v>
      </c>
      <c r="C842" s="6">
        <v>5166.133368206144</v>
      </c>
      <c r="D842" s="6">
        <v>5648.8599423819278</v>
      </c>
      <c r="E842" s="6">
        <v>6116.2021286049112</v>
      </c>
      <c r="F842" s="6">
        <v>6554.7859532284074</v>
      </c>
      <c r="G842" s="7">
        <v>6956.5471049234193</v>
      </c>
    </row>
    <row r="843" spans="1:7" x14ac:dyDescent="0.25">
      <c r="A843" s="2">
        <v>8912</v>
      </c>
      <c r="B843" s="3" t="s">
        <v>111</v>
      </c>
      <c r="C843" s="3">
        <v>38658.930598036975</v>
      </c>
      <c r="D843" s="3">
        <v>42271.244063217571</v>
      </c>
      <c r="E843" s="3">
        <v>45768.433906189559</v>
      </c>
      <c r="F843" s="3">
        <v>49050.420728653007</v>
      </c>
      <c r="G843" s="4">
        <v>52056.858110999965</v>
      </c>
    </row>
    <row r="844" spans="1:7" x14ac:dyDescent="0.25">
      <c r="A844" s="5">
        <v>8913</v>
      </c>
      <c r="B844" s="6" t="s">
        <v>111</v>
      </c>
      <c r="C844" s="6">
        <v>6559.2479843516194</v>
      </c>
      <c r="D844" s="6">
        <v>7172.1480167321115</v>
      </c>
      <c r="E844" s="6">
        <v>7765.515062161292</v>
      </c>
      <c r="F844" s="6">
        <v>8322.368682188875</v>
      </c>
      <c r="G844" s="7">
        <v>8832.4699197342325</v>
      </c>
    </row>
    <row r="845" spans="1:7" x14ac:dyDescent="0.25">
      <c r="A845" s="2">
        <v>8914</v>
      </c>
      <c r="B845" s="3" t="s">
        <v>111</v>
      </c>
      <c r="C845" s="3">
        <v>3947.1580790788507</v>
      </c>
      <c r="D845" s="3">
        <v>4315.9828773255176</v>
      </c>
      <c r="E845" s="3">
        <v>4673.0533117430778</v>
      </c>
      <c r="F845" s="3">
        <v>5008.1510653880005</v>
      </c>
      <c r="G845" s="4">
        <v>5315.1146419639654</v>
      </c>
    </row>
    <row r="846" spans="1:7" x14ac:dyDescent="0.25">
      <c r="A846" s="5">
        <v>8921</v>
      </c>
      <c r="B846" s="6" t="s">
        <v>111</v>
      </c>
      <c r="C846" s="6">
        <v>6665.1845401236787</v>
      </c>
      <c r="D846" s="6">
        <v>7207.4301311119061</v>
      </c>
      <c r="E846" s="6">
        <v>7709.8254264585639</v>
      </c>
      <c r="F846" s="6">
        <v>8161.6722158280336</v>
      </c>
      <c r="G846" s="7">
        <v>8563.4410196080335</v>
      </c>
    </row>
    <row r="847" spans="1:7" x14ac:dyDescent="0.25">
      <c r="A847" s="2">
        <v>8922</v>
      </c>
      <c r="B847" s="3" t="s">
        <v>111</v>
      </c>
      <c r="C847" s="3">
        <v>16946.355466478773</v>
      </c>
      <c r="D847" s="3">
        <v>18397.460020006005</v>
      </c>
      <c r="E847" s="3">
        <v>19773.901480493649</v>
      </c>
      <c r="F847" s="3">
        <v>21043.972040891273</v>
      </c>
      <c r="G847" s="4">
        <v>22204.537852770267</v>
      </c>
    </row>
    <row r="848" spans="1:7" x14ac:dyDescent="0.25">
      <c r="A848" s="5">
        <v>8923</v>
      </c>
      <c r="B848" s="6" t="s">
        <v>111</v>
      </c>
      <c r="C848" s="6">
        <v>10239.249907146424</v>
      </c>
      <c r="D848" s="6">
        <v>11116.029707638283</v>
      </c>
      <c r="E848" s="6">
        <v>11947.696913272492</v>
      </c>
      <c r="F848" s="6">
        <v>12715.09317693196</v>
      </c>
      <c r="G848" s="7">
        <v>13416.324978957218</v>
      </c>
    </row>
    <row r="849" spans="1:7" x14ac:dyDescent="0.25">
      <c r="A849" s="2">
        <v>8924</v>
      </c>
      <c r="B849" s="3" t="s">
        <v>111</v>
      </c>
      <c r="C849" s="3">
        <v>12461.722755209208</v>
      </c>
      <c r="D849" s="3">
        <v>13528.811349606278</v>
      </c>
      <c r="E849" s="3">
        <v>14540.99546809134</v>
      </c>
      <c r="F849" s="3">
        <v>15474.958362622638</v>
      </c>
      <c r="G849" s="4">
        <v>16328.395517025441</v>
      </c>
    </row>
    <row r="850" spans="1:7" x14ac:dyDescent="0.25">
      <c r="A850" s="5">
        <v>8931</v>
      </c>
      <c r="B850" s="6" t="s">
        <v>111</v>
      </c>
      <c r="C850" s="6">
        <v>13622.105790742778</v>
      </c>
      <c r="D850" s="6">
        <v>15114.913501650037</v>
      </c>
      <c r="E850" s="6">
        <v>16601.827227389447</v>
      </c>
      <c r="F850" s="6">
        <v>18059.325223207627</v>
      </c>
      <c r="G850" s="7">
        <v>19483.286436033402</v>
      </c>
    </row>
    <row r="851" spans="1:7" x14ac:dyDescent="0.25">
      <c r="A851" s="2">
        <v>8932</v>
      </c>
      <c r="B851" s="3" t="s">
        <v>111</v>
      </c>
      <c r="C851" s="3">
        <v>26561.097131802278</v>
      </c>
      <c r="D851" s="3">
        <v>29471.85198994293</v>
      </c>
      <c r="E851" s="3">
        <v>32371.114446325759</v>
      </c>
      <c r="F851" s="3">
        <v>35213.020567965323</v>
      </c>
      <c r="G851" s="4">
        <v>37989.534909197842</v>
      </c>
    </row>
    <row r="852" spans="1:7" x14ac:dyDescent="0.25">
      <c r="A852" s="5">
        <v>8941</v>
      </c>
      <c r="B852" s="6" t="s">
        <v>111</v>
      </c>
      <c r="C852" s="6">
        <v>16664.548301533076</v>
      </c>
      <c r="D852" s="6">
        <v>18336.710893235271</v>
      </c>
      <c r="E852" s="6">
        <v>19983.596285976921</v>
      </c>
      <c r="F852" s="6">
        <v>21561.887254956495</v>
      </c>
      <c r="G852" s="7">
        <v>23055.591045673365</v>
      </c>
    </row>
    <row r="853" spans="1:7" x14ac:dyDescent="0.25">
      <c r="A853" s="2">
        <v>8942</v>
      </c>
      <c r="B853" s="3" t="s">
        <v>111</v>
      </c>
      <c r="C853" s="3">
        <v>22885.979667438758</v>
      </c>
      <c r="D853" s="3">
        <v>25182.416293376427</v>
      </c>
      <c r="E853" s="3">
        <v>27444.138899408299</v>
      </c>
      <c r="F853" s="3">
        <v>29611.658496806918</v>
      </c>
      <c r="G853" s="4">
        <v>31663.011702724732</v>
      </c>
    </row>
    <row r="854" spans="1:7" x14ac:dyDescent="0.25">
      <c r="A854" s="5">
        <v>8943</v>
      </c>
      <c r="B854" s="6" t="s">
        <v>111</v>
      </c>
      <c r="C854" s="6">
        <v>15553.57841476423</v>
      </c>
      <c r="D854" s="6">
        <v>17114.263500352918</v>
      </c>
      <c r="E854" s="6">
        <v>18651.356533578459</v>
      </c>
      <c r="F854" s="6">
        <v>20124.428104626048</v>
      </c>
      <c r="G854" s="7">
        <v>21518.551642628463</v>
      </c>
    </row>
    <row r="855" spans="1:7" x14ac:dyDescent="0.25">
      <c r="A855" s="2">
        <v>8944</v>
      </c>
      <c r="B855" s="3" t="s">
        <v>111</v>
      </c>
      <c r="C855" s="3">
        <v>53956.214150833635</v>
      </c>
      <c r="D855" s="3">
        <v>58733.70318418942</v>
      </c>
      <c r="E855" s="3">
        <v>63275.827398771449</v>
      </c>
      <c r="F855" s="3">
        <v>67479.969457113475</v>
      </c>
      <c r="G855" s="4">
        <v>71313.672730292616</v>
      </c>
    </row>
    <row r="856" spans="1:7" x14ac:dyDescent="0.25">
      <c r="A856" s="5">
        <v>8951</v>
      </c>
      <c r="B856" s="6" t="s">
        <v>111</v>
      </c>
      <c r="C856" s="6">
        <v>6043.2923473861874</v>
      </c>
      <c r="D856" s="6">
        <v>6689.6527479034121</v>
      </c>
      <c r="E856" s="6">
        <v>7316.2935087759442</v>
      </c>
      <c r="F856" s="6">
        <v>7909.5024324782689</v>
      </c>
      <c r="G856" s="7">
        <v>8472.0190078695596</v>
      </c>
    </row>
    <row r="857" spans="1:7" x14ac:dyDescent="0.25">
      <c r="A857" s="2">
        <v>8952</v>
      </c>
      <c r="B857" s="3" t="s">
        <v>111</v>
      </c>
      <c r="C857" s="3">
        <v>63543.441593840071</v>
      </c>
      <c r="D857" s="3">
        <v>70339.731099278535</v>
      </c>
      <c r="E857" s="3">
        <v>76928.674393747075</v>
      </c>
      <c r="F857" s="3">
        <v>83166.091753264103</v>
      </c>
      <c r="G857" s="4">
        <v>89080.788097451979</v>
      </c>
    </row>
    <row r="858" spans="1:7" x14ac:dyDescent="0.25">
      <c r="A858" s="5">
        <v>8953</v>
      </c>
      <c r="B858" s="6" t="s">
        <v>111</v>
      </c>
      <c r="C858" s="6">
        <v>51345.073179558902</v>
      </c>
      <c r="D858" s="6">
        <v>56512.939442257339</v>
      </c>
      <c r="E858" s="6">
        <v>61567.197322889595</v>
      </c>
      <c r="F858" s="6">
        <v>66336.977799799264</v>
      </c>
      <c r="G858" s="7">
        <v>70790.542371557662</v>
      </c>
    </row>
    <row r="859" spans="1:7" x14ac:dyDescent="0.25">
      <c r="A859" s="2">
        <v>8954</v>
      </c>
      <c r="B859" s="3" t="s">
        <v>111</v>
      </c>
      <c r="C859" s="3">
        <v>228553.46407544147</v>
      </c>
      <c r="D859" s="3">
        <v>244677.40832290007</v>
      </c>
      <c r="E859" s="3">
        <v>259541.68857075123</v>
      </c>
      <c r="F859" s="3">
        <v>272488.6285193949</v>
      </c>
      <c r="G859" s="4">
        <v>283235.61705082882</v>
      </c>
    </row>
    <row r="860" spans="1:7" x14ac:dyDescent="0.25">
      <c r="A860" s="5">
        <v>8955</v>
      </c>
      <c r="B860" s="6" t="s">
        <v>111</v>
      </c>
      <c r="C860" s="6">
        <v>14208.543485497168</v>
      </c>
      <c r="D860" s="6">
        <v>15236.63696377722</v>
      </c>
      <c r="E860" s="6">
        <v>16196.613783918378</v>
      </c>
      <c r="F860" s="6">
        <v>17041.272837831584</v>
      </c>
      <c r="G860" s="7">
        <v>17756.52272238255</v>
      </c>
    </row>
    <row r="861" spans="1:7" x14ac:dyDescent="0.25">
      <c r="A861" s="2">
        <v>8956</v>
      </c>
      <c r="B861" s="3" t="s">
        <v>111</v>
      </c>
      <c r="C861" s="3">
        <v>14788.484035925621</v>
      </c>
      <c r="D861" s="3">
        <v>15858.540513319136</v>
      </c>
      <c r="E861" s="3">
        <v>16857.700060813</v>
      </c>
      <c r="F861" s="3">
        <v>17736.834994477762</v>
      </c>
      <c r="G861" s="4">
        <v>18481.278751867547</v>
      </c>
    </row>
    <row r="862" spans="1:7" x14ac:dyDescent="0.25">
      <c r="A862" s="5">
        <v>8957</v>
      </c>
      <c r="B862" s="6" t="s">
        <v>111</v>
      </c>
      <c r="C862" s="6">
        <v>19107.468451294561</v>
      </c>
      <c r="D862" s="6">
        <v>21151.10795292992</v>
      </c>
      <c r="E862" s="6">
        <v>23132.398593923936</v>
      </c>
      <c r="F862" s="6">
        <v>25007.985632100404</v>
      </c>
      <c r="G862" s="7">
        <v>26786.530686646416</v>
      </c>
    </row>
    <row r="863" spans="1:7" x14ac:dyDescent="0.25">
      <c r="A863" s="2">
        <v>8961</v>
      </c>
      <c r="B863" s="3" t="s">
        <v>111</v>
      </c>
      <c r="C863" s="3">
        <v>11257.762238755562</v>
      </c>
      <c r="D863" s="3">
        <v>12100.001102756478</v>
      </c>
      <c r="E863" s="3">
        <v>12870.490213794703</v>
      </c>
      <c r="F863" s="3">
        <v>13543.736608364348</v>
      </c>
      <c r="G863" s="4">
        <v>14126.032161473477</v>
      </c>
    </row>
    <row r="864" spans="1:7" x14ac:dyDescent="0.25">
      <c r="A864" s="5">
        <v>8962</v>
      </c>
      <c r="B864" s="6" t="s">
        <v>111</v>
      </c>
      <c r="C864" s="6">
        <v>10185.594406493145</v>
      </c>
      <c r="D864" s="6">
        <v>10947.620045351108</v>
      </c>
      <c r="E864" s="6">
        <v>11644.729241052348</v>
      </c>
      <c r="F864" s="6">
        <v>12253.856931377275</v>
      </c>
      <c r="G864" s="7">
        <v>12780.695765142686</v>
      </c>
    </row>
    <row r="865" spans="1:7" x14ac:dyDescent="0.25">
      <c r="A865" s="2">
        <v>8963</v>
      </c>
      <c r="B865" s="3" t="s">
        <v>111</v>
      </c>
      <c r="C865" s="3">
        <v>92721.948894153713</v>
      </c>
      <c r="D865" s="3">
        <v>99542.164955988163</v>
      </c>
      <c r="E865" s="3">
        <v>105846.90663960102</v>
      </c>
      <c r="F865" s="3">
        <v>111386.42927777814</v>
      </c>
      <c r="G865" s="4">
        <v>116070.75351969191</v>
      </c>
    </row>
    <row r="866" spans="1:7" x14ac:dyDescent="0.25">
      <c r="A866" s="5">
        <v>8964</v>
      </c>
      <c r="B866" s="6" t="s">
        <v>111</v>
      </c>
      <c r="C866" s="6">
        <v>24878.578273765386</v>
      </c>
      <c r="D866" s="6">
        <v>26827.923113098506</v>
      </c>
      <c r="E866" s="6">
        <v>28639.966149207026</v>
      </c>
      <c r="F866" s="6">
        <v>30244.429910616898</v>
      </c>
      <c r="G866" s="7">
        <v>31638.868946439346</v>
      </c>
    </row>
    <row r="867" spans="1:7" x14ac:dyDescent="0.25">
      <c r="A867" s="2">
        <v>8965</v>
      </c>
      <c r="B867" s="3" t="s">
        <v>111</v>
      </c>
      <c r="C867" s="3">
        <v>60187.350875363692</v>
      </c>
      <c r="D867" s="3">
        <v>64903.291655056186</v>
      </c>
      <c r="E867" s="3">
        <v>69287.065872995707</v>
      </c>
      <c r="F867" s="3">
        <v>73168.655178949484</v>
      </c>
      <c r="G867" s="4">
        <v>76542.143430561147</v>
      </c>
    </row>
    <row r="868" spans="1:7" x14ac:dyDescent="0.25">
      <c r="A868" s="5">
        <v>8970</v>
      </c>
      <c r="B868" s="6" t="s">
        <v>111</v>
      </c>
      <c r="C868" s="6">
        <v>27928.492489478995</v>
      </c>
      <c r="D868" s="6">
        <v>30338.674221692119</v>
      </c>
      <c r="E868" s="6">
        <v>32624.742362581452</v>
      </c>
      <c r="F868" s="6">
        <v>34711.98204354613</v>
      </c>
      <c r="G868" s="7">
        <v>36596.039786731119</v>
      </c>
    </row>
    <row r="869" spans="1:7" x14ac:dyDescent="0.25">
      <c r="A869" s="2">
        <v>8971</v>
      </c>
      <c r="B869" s="3" t="s">
        <v>111</v>
      </c>
      <c r="C869" s="3">
        <v>34281.893624526339</v>
      </c>
      <c r="D869" s="3">
        <v>37240.363144162358</v>
      </c>
      <c r="E869" s="3">
        <v>40046.4847009886</v>
      </c>
      <c r="F869" s="3">
        <v>42608.546679044761</v>
      </c>
      <c r="G869" s="4">
        <v>44921.2052358453</v>
      </c>
    </row>
    <row r="870" spans="1:7" x14ac:dyDescent="0.25">
      <c r="A870" s="5">
        <v>8972</v>
      </c>
      <c r="B870" s="6" t="s">
        <v>111</v>
      </c>
      <c r="C870" s="6">
        <v>29252.117725947195</v>
      </c>
      <c r="D870" s="6">
        <v>31776.526080540079</v>
      </c>
      <c r="E870" s="6">
        <v>34170.938683082939</v>
      </c>
      <c r="F870" s="6">
        <v>36357.099675941674</v>
      </c>
      <c r="G870" s="7">
        <v>38330.449255296568</v>
      </c>
    </row>
    <row r="871" spans="1:7" x14ac:dyDescent="0.25">
      <c r="A871" s="2">
        <v>8973</v>
      </c>
      <c r="B871" s="3" t="s">
        <v>111</v>
      </c>
      <c r="C871" s="3">
        <v>71231.35658092775</v>
      </c>
      <c r="D871" s="3">
        <v>77704.246082497237</v>
      </c>
      <c r="E871" s="3">
        <v>83872.271215685614</v>
      </c>
      <c r="F871" s="3">
        <v>89555.177610042912</v>
      </c>
      <c r="G871" s="4">
        <v>94735.415418547942</v>
      </c>
    </row>
    <row r="872" spans="1:7" x14ac:dyDescent="0.25">
      <c r="A872" s="5">
        <v>8974</v>
      </c>
      <c r="B872" s="6" t="s">
        <v>111</v>
      </c>
      <c r="C872" s="6">
        <v>40900.019806867327</v>
      </c>
      <c r="D872" s="6">
        <v>44429.622438402192</v>
      </c>
      <c r="E872" s="6">
        <v>47777.466303496061</v>
      </c>
      <c r="F872" s="6">
        <v>50834.134841022526</v>
      </c>
      <c r="G872" s="7">
        <v>53593.25257867256</v>
      </c>
    </row>
    <row r="873" spans="1:7" x14ac:dyDescent="0.25">
      <c r="A873" s="2">
        <v>8975</v>
      </c>
      <c r="B873" s="3" t="s">
        <v>111</v>
      </c>
      <c r="C873" s="3">
        <v>7593.2265729569972</v>
      </c>
      <c r="D873" s="3">
        <v>8251.8507851477498</v>
      </c>
      <c r="E873" s="3">
        <v>8886.2197833482205</v>
      </c>
      <c r="F873" s="3">
        <v>9471.1663389945988</v>
      </c>
      <c r="G873" s="4">
        <v>9998.9951106422923</v>
      </c>
    </row>
    <row r="874" spans="1:7" x14ac:dyDescent="0.25">
      <c r="A874" s="5">
        <v>8976</v>
      </c>
      <c r="B874" s="6" t="s">
        <v>111</v>
      </c>
      <c r="C874" s="6">
        <v>24445.704114625278</v>
      </c>
      <c r="D874" s="6">
        <v>26566.085017163437</v>
      </c>
      <c r="E874" s="6">
        <v>28608.378458627376</v>
      </c>
      <c r="F874" s="6">
        <v>30491.560829758997</v>
      </c>
      <c r="G874" s="7">
        <v>32190.857676877902</v>
      </c>
    </row>
    <row r="875" spans="1:7" x14ac:dyDescent="0.25">
      <c r="A875" s="2">
        <v>8977</v>
      </c>
      <c r="B875" s="3" t="s">
        <v>111</v>
      </c>
      <c r="C875" s="3">
        <v>71103.7554536588</v>
      </c>
      <c r="D875" s="3">
        <v>76564.206203942085</v>
      </c>
      <c r="E875" s="3">
        <v>81652.854236268482</v>
      </c>
      <c r="F875" s="3">
        <v>86199.559018992251</v>
      </c>
      <c r="G875" s="4">
        <v>90154.01924359861</v>
      </c>
    </row>
    <row r="876" spans="1:7" x14ac:dyDescent="0.25">
      <c r="A876" s="5">
        <v>8978</v>
      </c>
      <c r="B876" s="6" t="s">
        <v>111</v>
      </c>
      <c r="C876" s="6">
        <v>65453.581036830437</v>
      </c>
      <c r="D876" s="6">
        <v>71219.651060510791</v>
      </c>
      <c r="E876" s="6">
        <v>76674.9348446847</v>
      </c>
      <c r="F876" s="6">
        <v>81659.11218648139</v>
      </c>
      <c r="G876" s="7">
        <v>86169.726470825219</v>
      </c>
    </row>
    <row r="877" spans="1:7" x14ac:dyDescent="0.25">
      <c r="A877" s="2">
        <v>8979</v>
      </c>
      <c r="B877" s="3" t="s">
        <v>111</v>
      </c>
      <c r="C877" s="3">
        <v>28528.60164724827</v>
      </c>
      <c r="D877" s="3">
        <v>31041.801263983583</v>
      </c>
      <c r="E877" s="3">
        <v>33419.541572245951</v>
      </c>
      <c r="F877" s="3">
        <v>35591.94539906404</v>
      </c>
      <c r="G877" s="4">
        <v>37557.942004047713</v>
      </c>
    </row>
    <row r="878" spans="1:7" x14ac:dyDescent="0.25">
      <c r="A878" s="5">
        <v>6306</v>
      </c>
      <c r="B878" s="6" t="s">
        <v>63</v>
      </c>
      <c r="C878" s="6">
        <v>2771.5372057696859</v>
      </c>
      <c r="D878" s="6">
        <v>2774.5343819380246</v>
      </c>
      <c r="E878" s="6">
        <v>2767.3435467809231</v>
      </c>
      <c r="F878" s="6">
        <v>2770.0277229134931</v>
      </c>
      <c r="G878" s="7">
        <v>2723.932231623226</v>
      </c>
    </row>
    <row r="879" spans="1:7" x14ac:dyDescent="0.25">
      <c r="A879" s="2">
        <v>407</v>
      </c>
      <c r="B879" s="3" t="s">
        <v>63</v>
      </c>
      <c r="C879" s="3">
        <v>558.63212754020867</v>
      </c>
      <c r="D879" s="3">
        <v>567.09141404296042</v>
      </c>
      <c r="E879" s="3">
        <v>575.55070054571217</v>
      </c>
      <c r="F879" s="3">
        <v>584.00998704846393</v>
      </c>
      <c r="G879" s="4">
        <v>592.46927355121568</v>
      </c>
    </row>
    <row r="880" spans="1:7" x14ac:dyDescent="0.25">
      <c r="A880" s="5">
        <v>5703</v>
      </c>
      <c r="B880" s="6" t="s">
        <v>63</v>
      </c>
      <c r="C880" s="6">
        <v>2545</v>
      </c>
      <c r="D880" s="6">
        <v>2630</v>
      </c>
      <c r="E880" s="6">
        <v>2746.9999999999995</v>
      </c>
      <c r="F880" s="6">
        <v>2784</v>
      </c>
      <c r="G880" s="7">
        <v>2798.9999999999995</v>
      </c>
    </row>
    <row r="881" spans="1:7" x14ac:dyDescent="0.25">
      <c r="A881" s="2">
        <v>6102</v>
      </c>
      <c r="B881" s="3" t="s">
        <v>63</v>
      </c>
      <c r="C881" s="3">
        <v>3004.7260726879786</v>
      </c>
      <c r="D881" s="3">
        <v>3020.5420749146469</v>
      </c>
      <c r="E881" s="3">
        <v>3114.2136398063317</v>
      </c>
      <c r="F881" s="3">
        <v>3211.1121147690396</v>
      </c>
      <c r="G881" s="4">
        <v>3256.3696156634728</v>
      </c>
    </row>
    <row r="882" spans="1:7" x14ac:dyDescent="0.25">
      <c r="A882" s="5">
        <v>6301</v>
      </c>
      <c r="B882" s="6" t="s">
        <v>63</v>
      </c>
      <c r="C882" s="6">
        <v>2208.4497898588279</v>
      </c>
      <c r="D882" s="6">
        <v>2203.2748863814804</v>
      </c>
      <c r="E882" s="6">
        <v>2210.3890720881864</v>
      </c>
      <c r="F882" s="6">
        <v>2194.8477939060922</v>
      </c>
      <c r="G882" s="7">
        <v>2171.8998383145426</v>
      </c>
    </row>
    <row r="883" spans="1:7" x14ac:dyDescent="0.25">
      <c r="A883" s="2">
        <v>4403</v>
      </c>
      <c r="B883" s="3" t="s">
        <v>63</v>
      </c>
      <c r="C883" s="3">
        <v>2970.7895100617193</v>
      </c>
      <c r="D883" s="3">
        <v>2980.8329969394431</v>
      </c>
      <c r="E883" s="3">
        <v>2965.1119513900117</v>
      </c>
      <c r="F883" s="3">
        <v>2937.974671851026</v>
      </c>
      <c r="G883" s="4">
        <v>2912.8775338799919</v>
      </c>
    </row>
    <row r="884" spans="1:7" x14ac:dyDescent="0.25">
      <c r="A884" s="5">
        <v>5108</v>
      </c>
      <c r="B884" s="6" t="s">
        <v>63</v>
      </c>
      <c r="C884" s="6">
        <v>1857.7236900587454</v>
      </c>
      <c r="D884" s="6">
        <v>2015.4906122486157</v>
      </c>
      <c r="E884" s="6">
        <v>2165.0376343843404</v>
      </c>
      <c r="F884" s="6">
        <v>2299.9818652025242</v>
      </c>
      <c r="G884" s="7">
        <v>2418.120302417155</v>
      </c>
    </row>
    <row r="885" spans="1:7" x14ac:dyDescent="0.25">
      <c r="A885" s="2">
        <v>605</v>
      </c>
      <c r="B885" s="3" t="s">
        <v>63</v>
      </c>
      <c r="C885" s="3">
        <v>1816.8</v>
      </c>
      <c r="D885" s="3">
        <v>1839.84</v>
      </c>
      <c r="E885" s="3">
        <v>1839.84</v>
      </c>
      <c r="F885" s="3">
        <v>1897.92</v>
      </c>
      <c r="G885" s="4">
        <v>1897.92</v>
      </c>
    </row>
    <row r="886" spans="1:7" x14ac:dyDescent="0.25">
      <c r="A886" s="5">
        <v>502</v>
      </c>
      <c r="B886" s="6" t="s">
        <v>63</v>
      </c>
      <c r="C886" s="6">
        <v>1331.862118940458</v>
      </c>
      <c r="D886" s="6">
        <v>1435.0080710891948</v>
      </c>
      <c r="E886" s="6">
        <v>1434.8951217841154</v>
      </c>
      <c r="F886" s="6">
        <v>1408.0550584315497</v>
      </c>
      <c r="G886" s="7">
        <v>1387.9846010973035</v>
      </c>
    </row>
    <row r="887" spans="1:7" x14ac:dyDescent="0.25">
      <c r="A887" s="2">
        <v>406</v>
      </c>
      <c r="B887" s="3" t="s">
        <v>63</v>
      </c>
      <c r="C887" s="3">
        <v>635.20100382669216</v>
      </c>
      <c r="D887" s="3">
        <v>640.54791133314848</v>
      </c>
      <c r="E887" s="3">
        <v>645.8948188396048</v>
      </c>
      <c r="F887" s="3">
        <v>651.24172634606111</v>
      </c>
      <c r="G887" s="4">
        <v>656.58863385251743</v>
      </c>
    </row>
    <row r="888" spans="1:7" x14ac:dyDescent="0.25">
      <c r="A888" s="5">
        <v>6005</v>
      </c>
      <c r="B888" s="6" t="s">
        <v>63</v>
      </c>
      <c r="C888" s="6">
        <v>1530.2951381133203</v>
      </c>
      <c r="D888" s="6">
        <v>1549.5451381133205</v>
      </c>
      <c r="E888" s="6">
        <v>1568.7951381133207</v>
      </c>
      <c r="F888" s="6">
        <v>1524.5233325887878</v>
      </c>
      <c r="G888" s="7">
        <v>1478.7115270642551</v>
      </c>
    </row>
    <row r="889" spans="1:7" x14ac:dyDescent="0.25">
      <c r="A889" s="2">
        <v>6303</v>
      </c>
      <c r="B889" s="3" t="s">
        <v>63</v>
      </c>
      <c r="C889" s="3">
        <v>5507</v>
      </c>
      <c r="D889" s="3">
        <v>5507</v>
      </c>
      <c r="E889" s="3">
        <v>5302.361904761905</v>
      </c>
      <c r="F889" s="3">
        <v>5037.2438095238094</v>
      </c>
      <c r="G889" s="4">
        <v>4507.0076190476193</v>
      </c>
    </row>
    <row r="890" spans="1:7" x14ac:dyDescent="0.25">
      <c r="A890" s="5">
        <v>805</v>
      </c>
      <c r="B890" s="6" t="s">
        <v>63</v>
      </c>
      <c r="C890" s="6">
        <v>1222.2795784460868</v>
      </c>
      <c r="D890" s="6">
        <v>1259.2625899820973</v>
      </c>
      <c r="E890" s="6">
        <v>1286.0245618560023</v>
      </c>
      <c r="F890" s="6">
        <v>1288.871600582193</v>
      </c>
      <c r="G890" s="7">
        <v>1271.3854893772809</v>
      </c>
    </row>
    <row r="891" spans="1:7" x14ac:dyDescent="0.25">
      <c r="A891" s="2">
        <v>902</v>
      </c>
      <c r="B891" s="3" t="s">
        <v>63</v>
      </c>
      <c r="C891" s="3">
        <v>1507.7355524475499</v>
      </c>
      <c r="D891" s="3">
        <v>1545.4289412587386</v>
      </c>
      <c r="E891" s="3">
        <v>1583.1223300699276</v>
      </c>
      <c r="F891" s="3">
        <v>1620.8157188811163</v>
      </c>
      <c r="G891" s="4">
        <v>1658.5091076923052</v>
      </c>
    </row>
    <row r="892" spans="1:7" x14ac:dyDescent="0.25">
      <c r="A892" s="5">
        <v>4011</v>
      </c>
      <c r="B892" s="6" t="s">
        <v>63</v>
      </c>
      <c r="C892" s="6">
        <v>3224.5163265306019</v>
      </c>
      <c r="D892" s="6">
        <v>3386.5163265306019</v>
      </c>
      <c r="E892" s="6">
        <v>3232.988571428562</v>
      </c>
      <c r="F892" s="6">
        <v>3288.428571428562</v>
      </c>
      <c r="G892" s="7">
        <v>3343.8685714285621</v>
      </c>
    </row>
    <row r="893" spans="1:7" x14ac:dyDescent="0.25">
      <c r="A893" s="2">
        <v>508</v>
      </c>
      <c r="B893" s="3" t="s">
        <v>63</v>
      </c>
      <c r="C893" s="3">
        <v>1879.3513830521385</v>
      </c>
      <c r="D893" s="3">
        <v>1953.4479433664219</v>
      </c>
      <c r="E893" s="3">
        <v>1998.7922262832706</v>
      </c>
      <c r="F893" s="3">
        <v>2039.7712485947009</v>
      </c>
      <c r="G893" s="4">
        <v>2062.1678557004598</v>
      </c>
    </row>
    <row r="894" spans="1:7" x14ac:dyDescent="0.25">
      <c r="A894" s="5">
        <v>3303</v>
      </c>
      <c r="B894" s="6" t="s">
        <v>63</v>
      </c>
      <c r="C894" s="6">
        <v>9200.066841984908</v>
      </c>
      <c r="D894" s="6">
        <v>9200.066841984908</v>
      </c>
      <c r="E894" s="6">
        <v>9529.86</v>
      </c>
      <c r="F894" s="6">
        <v>9529.86</v>
      </c>
      <c r="G894" s="7">
        <v>9529.86</v>
      </c>
    </row>
    <row r="895" spans="1:7" x14ac:dyDescent="0.25">
      <c r="A895" s="2">
        <v>6006</v>
      </c>
      <c r="B895" s="3" t="s">
        <v>63</v>
      </c>
      <c r="C895" s="3">
        <v>4640</v>
      </c>
      <c r="D895" s="3">
        <v>4668.5541666666668</v>
      </c>
      <c r="E895" s="3">
        <v>4697.1083333333336</v>
      </c>
      <c r="F895" s="3">
        <v>4296.0568181818189</v>
      </c>
      <c r="G895" s="4">
        <v>4322.0151515151529</v>
      </c>
    </row>
    <row r="896" spans="1:7" x14ac:dyDescent="0.25">
      <c r="A896" s="5">
        <v>7958</v>
      </c>
      <c r="B896" s="6" t="s">
        <v>111</v>
      </c>
      <c r="C896" s="6">
        <v>4863.3827253481968</v>
      </c>
      <c r="D896" s="6">
        <v>5185.765834493337</v>
      </c>
      <c r="E896" s="6">
        <v>5482.6763874700491</v>
      </c>
      <c r="F896" s="6">
        <v>5747.0802284656438</v>
      </c>
      <c r="G896" s="7">
        <v>5969.3715786461125</v>
      </c>
    </row>
    <row r="897" spans="1:7" x14ac:dyDescent="0.25">
      <c r="A897" s="2">
        <v>3401</v>
      </c>
      <c r="B897" s="3" t="s">
        <v>63</v>
      </c>
      <c r="C897" s="3">
        <v>3127.0532987186043</v>
      </c>
      <c r="D897" s="3">
        <v>3086.7527458173067</v>
      </c>
      <c r="E897" s="3">
        <v>3150.3440322379583</v>
      </c>
      <c r="F897" s="3">
        <v>3215.8325221815326</v>
      </c>
      <c r="G897" s="4">
        <v>3187.564078948008</v>
      </c>
    </row>
    <row r="898" spans="1:7" x14ac:dyDescent="0.25">
      <c r="A898" s="5">
        <v>903</v>
      </c>
      <c r="B898" s="6" t="s">
        <v>63</v>
      </c>
      <c r="C898" s="6">
        <v>4072.7715718734548</v>
      </c>
      <c r="D898" s="6">
        <v>4269.2765303874585</v>
      </c>
      <c r="E898" s="6">
        <v>4431.2753435000377</v>
      </c>
      <c r="F898" s="6">
        <v>4562.0297376083599</v>
      </c>
      <c r="G898" s="7">
        <v>4659.9544721041484</v>
      </c>
    </row>
    <row r="899" spans="1:7" x14ac:dyDescent="0.25">
      <c r="A899" s="2">
        <v>8661</v>
      </c>
      <c r="B899" s="3" t="s">
        <v>60</v>
      </c>
      <c r="C899" s="3">
        <v>15671.144686311243</v>
      </c>
      <c r="D899" s="3">
        <v>16454.423529267136</v>
      </c>
      <c r="E899" s="3">
        <v>17262.765068066739</v>
      </c>
      <c r="F899" s="3">
        <v>18096.858499006619</v>
      </c>
      <c r="G899" s="4">
        <v>18957.41056115687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8A506CB1B0DD4DBA4013EF26ED1550" ma:contentTypeVersion="2" ma:contentTypeDescription="Create a new document." ma:contentTypeScope="" ma:versionID="8578d33f638d0277da27b16e6466dc3b">
  <xsd:schema xmlns:xsd="http://www.w3.org/2001/XMLSchema" xmlns:xs="http://www.w3.org/2001/XMLSchema" xmlns:p="http://schemas.microsoft.com/office/2006/metadata/properties" xmlns:ns2="a25e0a92-d7c1-4557-b7ba-cd699fe03a51" targetNamespace="http://schemas.microsoft.com/office/2006/metadata/properties" ma:root="true" ma:fieldsID="0005ccfc2a7dbbd4dc1fbf8551f99696" ns2:_="">
    <xsd:import namespace="a25e0a92-d7c1-4557-b7ba-cd699fe03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e0a92-d7c1-4557-b7ba-cd699fe03a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69ED13-4C29-4FDE-84E2-AD51FC678A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5e0a92-d7c1-4557-b7ba-cd699fe03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AB1F2D-155D-4698-9A59-9DAFAB1CCA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51A2AA-A413-4E5D-979B-6ED0960929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גיליון1</vt:lpstr>
      <vt:lpstr>גיליון1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Gidon Kupietzky</dc:creator>
  <cp:lastModifiedBy>Marcos Szeinuk</cp:lastModifiedBy>
  <dcterms:created xsi:type="dcterms:W3CDTF">2022-02-13T10:26:00Z</dcterms:created>
  <dcterms:modified xsi:type="dcterms:W3CDTF">2022-05-02T14:20:40Z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0x0101003F8A506CB1B0DD4DBA4013EF26ED1550</vt:lpwstr>
  </property>
</Properties>
</file>