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dc2a334bba03d87/job/16/Models/Workgroups/Forecasts/System/Scn_lib/moaza2020/"/>
    </mc:Choice>
  </mc:AlternateContent>
  <xr:revisionPtr revIDLastSave="111" documentId="11_F25DC773A252ABDACC104854F15C4F405ADE58ED" xr6:coauthVersionLast="47" xr6:coauthVersionMax="47" xr10:uidLastSave="{8B54D6CB-03AE-4F13-ADB7-904129D0CB2A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5" i="1"/>
  <c r="AB5" i="1"/>
</calcChain>
</file>

<file path=xl/sharedStrings.xml><?xml version="1.0" encoding="utf-8"?>
<sst xmlns="http://schemas.openxmlformats.org/spreadsheetml/2006/main" count="147" uniqueCount="61">
  <si>
    <t>NafaNum</t>
  </si>
  <si>
    <t>NafaName</t>
  </si>
  <si>
    <t>low</t>
  </si>
  <si>
    <t>medium</t>
  </si>
  <si>
    <t>high</t>
  </si>
  <si>
    <t>low_trnd_2020</t>
  </si>
  <si>
    <t>trnd</t>
  </si>
  <si>
    <t>low_trnd_2025</t>
  </si>
  <si>
    <t>low_trnd_2030</t>
  </si>
  <si>
    <t>low_trnd_2035</t>
  </si>
  <si>
    <t>low_trnd_2040</t>
  </si>
  <si>
    <t>low_trnd_2045</t>
  </si>
  <si>
    <t>low_trnd_2050</t>
  </si>
  <si>
    <t>low_diur_2020</t>
  </si>
  <si>
    <t>diur</t>
  </si>
  <si>
    <t>low_diur_2025</t>
  </si>
  <si>
    <t>low_diur_2030</t>
  </si>
  <si>
    <t>low_diur_2035</t>
  </si>
  <si>
    <t>low_diur_2040</t>
  </si>
  <si>
    <t>low_diur_2045</t>
  </si>
  <si>
    <t>low_diur_2050</t>
  </si>
  <si>
    <t>medium_trnd_2020</t>
  </si>
  <si>
    <t>medium_trnd_2025</t>
  </si>
  <si>
    <t>medium_trnd_2030</t>
  </si>
  <si>
    <t>medium_trnd_2035</t>
  </si>
  <si>
    <t>medium_trnd_2040</t>
  </si>
  <si>
    <t>medium_trnd_2045</t>
  </si>
  <si>
    <t>medium_trnd_2050</t>
  </si>
  <si>
    <t>medium_diur_2020</t>
  </si>
  <si>
    <t>medium_diur_2025</t>
  </si>
  <si>
    <t>medium_diur_2030</t>
  </si>
  <si>
    <t>medium_diur_2035</t>
  </si>
  <si>
    <t>medium_diur_2040</t>
  </si>
  <si>
    <t>medium_diur_2045</t>
  </si>
  <si>
    <t>medium_diur_2050</t>
  </si>
  <si>
    <t>high_trnd_2020</t>
  </si>
  <si>
    <t>high_trnd_2025</t>
  </si>
  <si>
    <t>high_trnd_2030</t>
  </si>
  <si>
    <t>high_trnd_2035</t>
  </si>
  <si>
    <t>high_trnd_2040</t>
  </si>
  <si>
    <t>high_trnd_2045</t>
  </si>
  <si>
    <t>high_trnd_2050</t>
  </si>
  <si>
    <t>high_diur_2020</t>
  </si>
  <si>
    <t>high_diur_2025</t>
  </si>
  <si>
    <t>high_diur_2030</t>
  </si>
  <si>
    <t>high_diur_2035</t>
  </si>
  <si>
    <t>high_diur_2040</t>
  </si>
  <si>
    <t>high_diur_2045</t>
  </si>
  <si>
    <t>high_diur_2050</t>
  </si>
  <si>
    <t>field</t>
  </si>
  <si>
    <t>growth</t>
  </si>
  <si>
    <t>policy</t>
  </si>
  <si>
    <t>year</t>
  </si>
  <si>
    <r>
      <t xml:space="preserve">[ </t>
    </r>
    <r>
      <rPr>
        <sz val="11"/>
        <color rgb="FFCE9178"/>
        <rFont val="Consolas"/>
        <family val="3"/>
      </rPr>
      <t>"2017.csv"</t>
    </r>
    <r>
      <rPr>
        <sz val="11"/>
        <color rgb="FFD4D4D4"/>
        <rFont val="Consolas"/>
        <family val="3"/>
      </rPr>
      <t xml:space="preserve">,     [ </t>
    </r>
    <r>
      <rPr>
        <sz val="11"/>
        <color rgb="FFCE9178"/>
        <rFont val="Consolas"/>
        <family val="3"/>
      </rPr>
      <t>"TAZ"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"population"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"workplace"</t>
    </r>
    <r>
      <rPr>
        <sz val="11"/>
        <color rgb="FFD4D4D4"/>
        <rFont val="Consolas"/>
        <family val="3"/>
      </rPr>
      <t xml:space="preserve"> ] ],</t>
    </r>
  </si>
  <si>
    <t>"</t>
  </si>
  <si>
    <t>" , "</t>
  </si>
  <si>
    <t xml:space="preserve">, "moaza2020.csv", </t>
  </si>
  <si>
    <t>scn</t>
  </si>
  <si>
    <t xml:space="preserve">", </t>
  </si>
  <si>
    <t>", "None"] ],</t>
  </si>
  <si>
    <t>[ "NafaCode",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</si>
</sst>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6"/>
  <sheetViews>
    <sheetView rightToLeft="1" tabSelected="1" topLeftCell="A19" workbookViewId="0">
      <selection activeCell="L5" sqref="L5:L46"/>
    </sheetView>
  </sheetViews>
  <sheetFormatPr defaultRowHeight="15" x14ac:dyDescent="0.25"/>
  <cols>
    <col min="1" max="1" width="3.140625" customWidth="1"/>
    <col min="3" max="3" width="3" customWidth="1"/>
    <col min="5" max="5" width="4.28515625" customWidth="1"/>
    <col min="6" max="6" width="20.5703125" style="1" customWidth="1"/>
    <col min="7" max="9" width="10.140625" style="1" customWidth="1"/>
    <col min="10" max="10" width="13.85546875" customWidth="1"/>
    <col min="12" max="12" width="78" bestFit="1" customWidth="1"/>
  </cols>
  <sheetData>
    <row r="1" spans="2:28" x14ac:dyDescent="0.25">
      <c r="J1" t="s">
        <v>56</v>
      </c>
      <c r="K1" t="s">
        <v>54</v>
      </c>
      <c r="L1" t="s">
        <v>55</v>
      </c>
      <c r="M1" t="s">
        <v>58</v>
      </c>
      <c r="O1" t="s">
        <v>60</v>
      </c>
      <c r="P1" t="s">
        <v>59</v>
      </c>
    </row>
    <row r="2" spans="2:28" x14ac:dyDescent="0.25">
      <c r="F2" s="3" t="s">
        <v>49</v>
      </c>
      <c r="G2" s="3" t="s">
        <v>50</v>
      </c>
      <c r="H2" s="3" t="s">
        <v>51</v>
      </c>
      <c r="I2" s="3" t="s">
        <v>52</v>
      </c>
      <c r="J2" s="5" t="s">
        <v>57</v>
      </c>
      <c r="L2" s="4" t="s">
        <v>53</v>
      </c>
      <c r="V2" s="1">
        <v>2020</v>
      </c>
      <c r="W2" s="1">
        <v>2025</v>
      </c>
      <c r="X2" s="1">
        <v>2030</v>
      </c>
      <c r="Y2" s="1">
        <v>2035</v>
      </c>
      <c r="Z2" s="1">
        <v>2040</v>
      </c>
      <c r="AA2" s="1">
        <v>2045</v>
      </c>
      <c r="AB2" s="1">
        <v>2050</v>
      </c>
    </row>
    <row r="3" spans="2:28" x14ac:dyDescent="0.25">
      <c r="F3" s="1" t="s">
        <v>0</v>
      </c>
    </row>
    <row r="4" spans="2:28" x14ac:dyDescent="0.25">
      <c r="F4" s="1" t="s">
        <v>1</v>
      </c>
    </row>
    <row r="5" spans="2:28" x14ac:dyDescent="0.25">
      <c r="B5" s="2" t="s">
        <v>50</v>
      </c>
      <c r="D5" s="2" t="s">
        <v>52</v>
      </c>
      <c r="F5" s="1" t="s">
        <v>5</v>
      </c>
      <c r="G5" s="1" t="s">
        <v>2</v>
      </c>
      <c r="H5" s="1" t="s">
        <v>6</v>
      </c>
      <c r="I5" s="1">
        <v>2020</v>
      </c>
      <c r="J5" t="str">
        <f>G5&amp;"_"&amp;H5</f>
        <v>low_trnd</v>
      </c>
      <c r="L5" t="str">
        <f>"["&amp;$K$1&amp;J5&amp;$M$1&amp;I5&amp;$J$1&amp;$O$1&amp;F5&amp;$P$1</f>
        <v>["low_trnd", 2020, "moaza2020.csv", [ "NafaCode", "low_trnd_2020", "None"] ],</v>
      </c>
      <c r="AB5" s="4" t="str">
        <f>"[ '2017.csv',     [ 'TAZ', 'population', None ] ],"</f>
        <v>[ '2017.csv',     [ 'TAZ', 'population', None ] ],</v>
      </c>
    </row>
    <row r="6" spans="2:28" x14ac:dyDescent="0.25">
      <c r="B6" s="1" t="s">
        <v>2</v>
      </c>
      <c r="D6" s="1" t="s">
        <v>6</v>
      </c>
      <c r="F6" s="1" t="s">
        <v>7</v>
      </c>
      <c r="G6" s="1" t="s">
        <v>2</v>
      </c>
      <c r="H6" s="1" t="s">
        <v>6</v>
      </c>
      <c r="I6" s="1">
        <v>2025</v>
      </c>
      <c r="J6" t="str">
        <f t="shared" ref="J6:J46" si="0">G6&amp;"_"&amp;H6</f>
        <v>low_trnd</v>
      </c>
      <c r="L6" t="str">
        <f t="shared" ref="L6:L46" si="1">"["&amp;$K$1&amp;J6&amp;$M$1&amp;I6&amp;$J$1&amp;$O$1&amp;F6&amp;$P$1</f>
        <v>["low_trnd", 2025, "moaza2020.csv", [ "NafaCode", "low_trnd_2025", "None"] ],</v>
      </c>
    </row>
    <row r="7" spans="2:28" x14ac:dyDescent="0.25">
      <c r="B7" s="1" t="s">
        <v>3</v>
      </c>
      <c r="D7" s="1" t="s">
        <v>14</v>
      </c>
      <c r="F7" s="1" t="s">
        <v>8</v>
      </c>
      <c r="G7" s="1" t="s">
        <v>2</v>
      </c>
      <c r="H7" s="1" t="s">
        <v>6</v>
      </c>
      <c r="I7" s="1">
        <v>2030</v>
      </c>
      <c r="J7" t="str">
        <f t="shared" si="0"/>
        <v>low_trnd</v>
      </c>
      <c r="L7" t="str">
        <f t="shared" si="1"/>
        <v>["low_trnd", 2030, "moaza2020.csv", [ "NafaCode", "low_trnd_2030", "None"] ],</v>
      </c>
    </row>
    <row r="8" spans="2:28" x14ac:dyDescent="0.25">
      <c r="B8" s="1" t="s">
        <v>4</v>
      </c>
      <c r="F8" s="1" t="s">
        <v>9</v>
      </c>
      <c r="G8" s="1" t="s">
        <v>2</v>
      </c>
      <c r="H8" s="1" t="s">
        <v>6</v>
      </c>
      <c r="I8" s="1">
        <v>2035</v>
      </c>
      <c r="J8" t="str">
        <f t="shared" si="0"/>
        <v>low_trnd</v>
      </c>
      <c r="L8" t="str">
        <f t="shared" si="1"/>
        <v>["low_trnd", 2035, "moaza2020.csv", [ "NafaCode", "low_trnd_2035", "None"] ],</v>
      </c>
    </row>
    <row r="9" spans="2:28" x14ac:dyDescent="0.25">
      <c r="F9" s="1" t="s">
        <v>10</v>
      </c>
      <c r="G9" s="1" t="s">
        <v>2</v>
      </c>
      <c r="H9" s="1" t="s">
        <v>6</v>
      </c>
      <c r="I9" s="1">
        <v>2040</v>
      </c>
      <c r="J9" t="str">
        <f t="shared" si="0"/>
        <v>low_trnd</v>
      </c>
      <c r="L9" t="str">
        <f t="shared" si="1"/>
        <v>["low_trnd", 2040, "moaza2020.csv", [ "NafaCode", "low_trnd_2040", "None"] ],</v>
      </c>
    </row>
    <row r="10" spans="2:28" x14ac:dyDescent="0.25">
      <c r="F10" s="1" t="s">
        <v>11</v>
      </c>
      <c r="G10" s="1" t="s">
        <v>2</v>
      </c>
      <c r="H10" s="1" t="s">
        <v>6</v>
      </c>
      <c r="I10" s="1">
        <v>2045</v>
      </c>
      <c r="J10" t="str">
        <f t="shared" si="0"/>
        <v>low_trnd</v>
      </c>
      <c r="L10" t="str">
        <f t="shared" si="1"/>
        <v>["low_trnd", 2045, "moaza2020.csv", [ "NafaCode", "low_trnd_2045", "None"] ],</v>
      </c>
    </row>
    <row r="11" spans="2:28" x14ac:dyDescent="0.25">
      <c r="F11" s="1" t="s">
        <v>12</v>
      </c>
      <c r="G11" s="1" t="s">
        <v>2</v>
      </c>
      <c r="H11" s="1" t="s">
        <v>6</v>
      </c>
      <c r="I11" s="1">
        <v>2050</v>
      </c>
      <c r="J11" t="str">
        <f t="shared" si="0"/>
        <v>low_trnd</v>
      </c>
      <c r="L11" t="str">
        <f t="shared" si="1"/>
        <v>["low_trnd", 2050, "moaza2020.csv", [ "NafaCode", "low_trnd_2050", "None"] ],</v>
      </c>
    </row>
    <row r="12" spans="2:28" x14ac:dyDescent="0.25">
      <c r="F12" s="1" t="s">
        <v>13</v>
      </c>
      <c r="G12" s="1" t="s">
        <v>2</v>
      </c>
      <c r="H12" s="1" t="s">
        <v>14</v>
      </c>
      <c r="I12" s="1">
        <v>2020</v>
      </c>
      <c r="J12" t="str">
        <f t="shared" si="0"/>
        <v>low_diur</v>
      </c>
      <c r="L12" t="str">
        <f t="shared" si="1"/>
        <v>["low_diur", 2020, "moaza2020.csv", [ "NafaCode", "low_diur_2020", "None"] ],</v>
      </c>
    </row>
    <row r="13" spans="2:28" x14ac:dyDescent="0.25">
      <c r="F13" s="1" t="s">
        <v>15</v>
      </c>
      <c r="G13" s="1" t="s">
        <v>2</v>
      </c>
      <c r="H13" s="1" t="s">
        <v>14</v>
      </c>
      <c r="I13" s="1">
        <v>2025</v>
      </c>
      <c r="J13" t="str">
        <f t="shared" si="0"/>
        <v>low_diur</v>
      </c>
      <c r="L13" t="str">
        <f t="shared" si="1"/>
        <v>["low_diur", 2025, "moaza2020.csv", [ "NafaCode", "low_diur_2025", "None"] ],</v>
      </c>
    </row>
    <row r="14" spans="2:28" x14ac:dyDescent="0.25">
      <c r="F14" s="1" t="s">
        <v>16</v>
      </c>
      <c r="G14" s="1" t="s">
        <v>2</v>
      </c>
      <c r="H14" s="1" t="s">
        <v>14</v>
      </c>
      <c r="I14" s="1">
        <v>2030</v>
      </c>
      <c r="J14" t="str">
        <f t="shared" si="0"/>
        <v>low_diur</v>
      </c>
      <c r="L14" t="str">
        <f t="shared" si="1"/>
        <v>["low_diur", 2030, "moaza2020.csv", [ "NafaCode", "low_diur_2030", "None"] ],</v>
      </c>
    </row>
    <row r="15" spans="2:28" x14ac:dyDescent="0.25">
      <c r="F15" s="1" t="s">
        <v>17</v>
      </c>
      <c r="G15" s="1" t="s">
        <v>2</v>
      </c>
      <c r="H15" s="1" t="s">
        <v>14</v>
      </c>
      <c r="I15" s="1">
        <v>2035</v>
      </c>
      <c r="J15" t="str">
        <f t="shared" si="0"/>
        <v>low_diur</v>
      </c>
      <c r="L15" t="str">
        <f t="shared" si="1"/>
        <v>["low_diur", 2035, "moaza2020.csv", [ "NafaCode", "low_diur_2035", "None"] ],</v>
      </c>
    </row>
    <row r="16" spans="2:28" x14ac:dyDescent="0.25">
      <c r="F16" s="1" t="s">
        <v>18</v>
      </c>
      <c r="G16" s="1" t="s">
        <v>2</v>
      </c>
      <c r="H16" s="1" t="s">
        <v>14</v>
      </c>
      <c r="I16" s="1">
        <v>2040</v>
      </c>
      <c r="J16" t="str">
        <f t="shared" si="0"/>
        <v>low_diur</v>
      </c>
      <c r="L16" t="str">
        <f t="shared" si="1"/>
        <v>["low_diur", 2040, "moaza2020.csv", [ "NafaCode", "low_diur_2040", "None"] ],</v>
      </c>
    </row>
    <row r="17" spans="6:12" x14ac:dyDescent="0.25">
      <c r="F17" s="1" t="s">
        <v>19</v>
      </c>
      <c r="G17" s="1" t="s">
        <v>2</v>
      </c>
      <c r="H17" s="1" t="s">
        <v>14</v>
      </c>
      <c r="I17" s="1">
        <v>2045</v>
      </c>
      <c r="J17" t="str">
        <f t="shared" si="0"/>
        <v>low_diur</v>
      </c>
      <c r="L17" t="str">
        <f t="shared" si="1"/>
        <v>["low_diur", 2045, "moaza2020.csv", [ "NafaCode", "low_diur_2045", "None"] ],</v>
      </c>
    </row>
    <row r="18" spans="6:12" x14ac:dyDescent="0.25">
      <c r="F18" s="1" t="s">
        <v>20</v>
      </c>
      <c r="G18" s="1" t="s">
        <v>2</v>
      </c>
      <c r="H18" s="1" t="s">
        <v>14</v>
      </c>
      <c r="I18" s="1">
        <v>2050</v>
      </c>
      <c r="J18" t="str">
        <f t="shared" si="0"/>
        <v>low_diur</v>
      </c>
      <c r="L18" t="str">
        <f t="shared" si="1"/>
        <v>["low_diur", 2050, "moaza2020.csv", [ "NafaCode", "low_diur_2050", "None"] ],</v>
      </c>
    </row>
    <row r="19" spans="6:12" x14ac:dyDescent="0.25">
      <c r="F19" s="1" t="s">
        <v>21</v>
      </c>
      <c r="G19" s="1" t="s">
        <v>3</v>
      </c>
      <c r="H19" s="1" t="s">
        <v>6</v>
      </c>
      <c r="I19" s="1">
        <v>2020</v>
      </c>
      <c r="J19" t="str">
        <f t="shared" si="0"/>
        <v>medium_trnd</v>
      </c>
      <c r="L19" t="str">
        <f t="shared" si="1"/>
        <v>["medium_trnd", 2020, "moaza2020.csv", [ "NafaCode", "medium_trnd_2020", "None"] ],</v>
      </c>
    </row>
    <row r="20" spans="6:12" x14ac:dyDescent="0.25">
      <c r="F20" s="1" t="s">
        <v>22</v>
      </c>
      <c r="G20" s="1" t="s">
        <v>3</v>
      </c>
      <c r="H20" s="1" t="s">
        <v>6</v>
      </c>
      <c r="I20" s="1">
        <v>2025</v>
      </c>
      <c r="J20" t="str">
        <f t="shared" si="0"/>
        <v>medium_trnd</v>
      </c>
      <c r="L20" t="str">
        <f t="shared" si="1"/>
        <v>["medium_trnd", 2025, "moaza2020.csv", [ "NafaCode", "medium_trnd_2025", "None"] ],</v>
      </c>
    </row>
    <row r="21" spans="6:12" x14ac:dyDescent="0.25">
      <c r="F21" s="1" t="s">
        <v>23</v>
      </c>
      <c r="G21" s="1" t="s">
        <v>3</v>
      </c>
      <c r="H21" s="1" t="s">
        <v>6</v>
      </c>
      <c r="I21" s="1">
        <v>2030</v>
      </c>
      <c r="J21" t="str">
        <f t="shared" si="0"/>
        <v>medium_trnd</v>
      </c>
      <c r="L21" t="str">
        <f t="shared" si="1"/>
        <v>["medium_trnd", 2030, "moaza2020.csv", [ "NafaCode", "medium_trnd_2030", "None"] ],</v>
      </c>
    </row>
    <row r="22" spans="6:12" x14ac:dyDescent="0.25">
      <c r="F22" s="1" t="s">
        <v>24</v>
      </c>
      <c r="G22" s="1" t="s">
        <v>3</v>
      </c>
      <c r="H22" s="1" t="s">
        <v>6</v>
      </c>
      <c r="I22" s="1">
        <v>2035</v>
      </c>
      <c r="J22" t="str">
        <f t="shared" si="0"/>
        <v>medium_trnd</v>
      </c>
      <c r="L22" t="str">
        <f t="shared" si="1"/>
        <v>["medium_trnd", 2035, "moaza2020.csv", [ "NafaCode", "medium_trnd_2035", "None"] ],</v>
      </c>
    </row>
    <row r="23" spans="6:12" x14ac:dyDescent="0.25">
      <c r="F23" s="1" t="s">
        <v>25</v>
      </c>
      <c r="G23" s="1" t="s">
        <v>3</v>
      </c>
      <c r="H23" s="1" t="s">
        <v>6</v>
      </c>
      <c r="I23" s="1">
        <v>2040</v>
      </c>
      <c r="J23" t="str">
        <f t="shared" si="0"/>
        <v>medium_trnd</v>
      </c>
      <c r="L23" t="str">
        <f t="shared" si="1"/>
        <v>["medium_trnd", 2040, "moaza2020.csv", [ "NafaCode", "medium_trnd_2040", "None"] ],</v>
      </c>
    </row>
    <row r="24" spans="6:12" x14ac:dyDescent="0.25">
      <c r="F24" s="1" t="s">
        <v>26</v>
      </c>
      <c r="G24" s="1" t="s">
        <v>3</v>
      </c>
      <c r="H24" s="1" t="s">
        <v>6</v>
      </c>
      <c r="I24" s="1">
        <v>2045</v>
      </c>
      <c r="J24" t="str">
        <f t="shared" si="0"/>
        <v>medium_trnd</v>
      </c>
      <c r="L24" t="str">
        <f t="shared" si="1"/>
        <v>["medium_trnd", 2045, "moaza2020.csv", [ "NafaCode", "medium_trnd_2045", "None"] ],</v>
      </c>
    </row>
    <row r="25" spans="6:12" x14ac:dyDescent="0.25">
      <c r="F25" s="1" t="s">
        <v>27</v>
      </c>
      <c r="G25" s="1" t="s">
        <v>3</v>
      </c>
      <c r="H25" s="1" t="s">
        <v>6</v>
      </c>
      <c r="I25" s="1">
        <v>2050</v>
      </c>
      <c r="J25" t="str">
        <f t="shared" si="0"/>
        <v>medium_trnd</v>
      </c>
      <c r="L25" t="str">
        <f t="shared" si="1"/>
        <v>["medium_trnd", 2050, "moaza2020.csv", [ "NafaCode", "medium_trnd_2050", "None"] ],</v>
      </c>
    </row>
    <row r="26" spans="6:12" x14ac:dyDescent="0.25">
      <c r="F26" s="1" t="s">
        <v>28</v>
      </c>
      <c r="G26" s="1" t="s">
        <v>3</v>
      </c>
      <c r="H26" s="1" t="s">
        <v>14</v>
      </c>
      <c r="I26" s="1">
        <v>2020</v>
      </c>
      <c r="J26" t="str">
        <f t="shared" si="0"/>
        <v>medium_diur</v>
      </c>
      <c r="L26" t="str">
        <f t="shared" si="1"/>
        <v>["medium_diur", 2020, "moaza2020.csv", [ "NafaCode", "medium_diur_2020", "None"] ],</v>
      </c>
    </row>
    <row r="27" spans="6:12" x14ac:dyDescent="0.25">
      <c r="F27" s="1" t="s">
        <v>29</v>
      </c>
      <c r="G27" s="1" t="s">
        <v>3</v>
      </c>
      <c r="H27" s="1" t="s">
        <v>14</v>
      </c>
      <c r="I27" s="1">
        <v>2025</v>
      </c>
      <c r="J27" t="str">
        <f t="shared" si="0"/>
        <v>medium_diur</v>
      </c>
      <c r="L27" t="str">
        <f t="shared" si="1"/>
        <v>["medium_diur", 2025, "moaza2020.csv", [ "NafaCode", "medium_diur_2025", "None"] ],</v>
      </c>
    </row>
    <row r="28" spans="6:12" x14ac:dyDescent="0.25">
      <c r="F28" s="1" t="s">
        <v>30</v>
      </c>
      <c r="G28" s="1" t="s">
        <v>3</v>
      </c>
      <c r="H28" s="1" t="s">
        <v>14</v>
      </c>
      <c r="I28" s="1">
        <v>2030</v>
      </c>
      <c r="J28" t="str">
        <f t="shared" si="0"/>
        <v>medium_diur</v>
      </c>
      <c r="L28" t="str">
        <f t="shared" si="1"/>
        <v>["medium_diur", 2030, "moaza2020.csv", [ "NafaCode", "medium_diur_2030", "None"] ],</v>
      </c>
    </row>
    <row r="29" spans="6:12" x14ac:dyDescent="0.25">
      <c r="F29" s="1" t="s">
        <v>31</v>
      </c>
      <c r="G29" s="1" t="s">
        <v>3</v>
      </c>
      <c r="H29" s="1" t="s">
        <v>14</v>
      </c>
      <c r="I29" s="1">
        <v>2035</v>
      </c>
      <c r="J29" t="str">
        <f t="shared" si="0"/>
        <v>medium_diur</v>
      </c>
      <c r="L29" t="str">
        <f t="shared" si="1"/>
        <v>["medium_diur", 2035, "moaza2020.csv", [ "NafaCode", "medium_diur_2035", "None"] ],</v>
      </c>
    </row>
    <row r="30" spans="6:12" x14ac:dyDescent="0.25">
      <c r="F30" s="1" t="s">
        <v>32</v>
      </c>
      <c r="G30" s="1" t="s">
        <v>3</v>
      </c>
      <c r="H30" s="1" t="s">
        <v>14</v>
      </c>
      <c r="I30" s="1">
        <v>2040</v>
      </c>
      <c r="J30" t="str">
        <f t="shared" si="0"/>
        <v>medium_diur</v>
      </c>
      <c r="L30" t="str">
        <f t="shared" si="1"/>
        <v>["medium_diur", 2040, "moaza2020.csv", [ "NafaCode", "medium_diur_2040", "None"] ],</v>
      </c>
    </row>
    <row r="31" spans="6:12" x14ac:dyDescent="0.25">
      <c r="F31" s="1" t="s">
        <v>33</v>
      </c>
      <c r="G31" s="1" t="s">
        <v>3</v>
      </c>
      <c r="H31" s="1" t="s">
        <v>14</v>
      </c>
      <c r="I31" s="1">
        <v>2045</v>
      </c>
      <c r="J31" t="str">
        <f t="shared" si="0"/>
        <v>medium_diur</v>
      </c>
      <c r="L31" t="str">
        <f t="shared" si="1"/>
        <v>["medium_diur", 2045, "moaza2020.csv", [ "NafaCode", "medium_diur_2045", "None"] ],</v>
      </c>
    </row>
    <row r="32" spans="6:12" x14ac:dyDescent="0.25">
      <c r="F32" s="1" t="s">
        <v>34</v>
      </c>
      <c r="G32" s="1" t="s">
        <v>3</v>
      </c>
      <c r="H32" s="1" t="s">
        <v>14</v>
      </c>
      <c r="I32" s="1">
        <v>2050</v>
      </c>
      <c r="J32" t="str">
        <f t="shared" si="0"/>
        <v>medium_diur</v>
      </c>
      <c r="L32" t="str">
        <f t="shared" si="1"/>
        <v>["medium_diur", 2050, "moaza2020.csv", [ "NafaCode", "medium_diur_2050", "None"] ],</v>
      </c>
    </row>
    <row r="33" spans="6:12" x14ac:dyDescent="0.25">
      <c r="F33" s="1" t="s">
        <v>35</v>
      </c>
      <c r="G33" s="1" t="s">
        <v>4</v>
      </c>
      <c r="H33" s="1" t="s">
        <v>6</v>
      </c>
      <c r="I33" s="1">
        <v>2020</v>
      </c>
      <c r="J33" t="str">
        <f t="shared" si="0"/>
        <v>high_trnd</v>
      </c>
      <c r="L33" t="str">
        <f t="shared" si="1"/>
        <v>["high_trnd", 2020, "moaza2020.csv", [ "NafaCode", "high_trnd_2020", "None"] ],</v>
      </c>
    </row>
    <row r="34" spans="6:12" x14ac:dyDescent="0.25">
      <c r="F34" s="1" t="s">
        <v>36</v>
      </c>
      <c r="G34" s="1" t="s">
        <v>4</v>
      </c>
      <c r="H34" s="1" t="s">
        <v>6</v>
      </c>
      <c r="I34" s="1">
        <v>2025</v>
      </c>
      <c r="J34" t="str">
        <f t="shared" si="0"/>
        <v>high_trnd</v>
      </c>
      <c r="L34" t="str">
        <f t="shared" si="1"/>
        <v>["high_trnd", 2025, "moaza2020.csv", [ "NafaCode", "high_trnd_2025", "None"] ],</v>
      </c>
    </row>
    <row r="35" spans="6:12" x14ac:dyDescent="0.25">
      <c r="F35" s="1" t="s">
        <v>37</v>
      </c>
      <c r="G35" s="1" t="s">
        <v>4</v>
      </c>
      <c r="H35" s="1" t="s">
        <v>6</v>
      </c>
      <c r="I35" s="1">
        <v>2030</v>
      </c>
      <c r="J35" t="str">
        <f t="shared" si="0"/>
        <v>high_trnd</v>
      </c>
      <c r="L35" t="str">
        <f t="shared" si="1"/>
        <v>["high_trnd", 2030, "moaza2020.csv", [ "NafaCode", "high_trnd_2030", "None"] ],</v>
      </c>
    </row>
    <row r="36" spans="6:12" x14ac:dyDescent="0.25">
      <c r="F36" s="1" t="s">
        <v>38</v>
      </c>
      <c r="G36" s="1" t="s">
        <v>4</v>
      </c>
      <c r="H36" s="1" t="s">
        <v>6</v>
      </c>
      <c r="I36" s="1">
        <v>2035</v>
      </c>
      <c r="J36" t="str">
        <f t="shared" si="0"/>
        <v>high_trnd</v>
      </c>
      <c r="L36" t="str">
        <f t="shared" si="1"/>
        <v>["high_trnd", 2035, "moaza2020.csv", [ "NafaCode", "high_trnd_2035", "None"] ],</v>
      </c>
    </row>
    <row r="37" spans="6:12" x14ac:dyDescent="0.25">
      <c r="F37" s="1" t="s">
        <v>39</v>
      </c>
      <c r="G37" s="1" t="s">
        <v>4</v>
      </c>
      <c r="H37" s="1" t="s">
        <v>6</v>
      </c>
      <c r="I37" s="1">
        <v>2040</v>
      </c>
      <c r="J37" t="str">
        <f t="shared" si="0"/>
        <v>high_trnd</v>
      </c>
      <c r="L37" t="str">
        <f t="shared" si="1"/>
        <v>["high_trnd", 2040, "moaza2020.csv", [ "NafaCode", "high_trnd_2040", "None"] ],</v>
      </c>
    </row>
    <row r="38" spans="6:12" x14ac:dyDescent="0.25">
      <c r="F38" s="1" t="s">
        <v>40</v>
      </c>
      <c r="G38" s="1" t="s">
        <v>4</v>
      </c>
      <c r="H38" s="1" t="s">
        <v>6</v>
      </c>
      <c r="I38" s="1">
        <v>2045</v>
      </c>
      <c r="J38" t="str">
        <f t="shared" si="0"/>
        <v>high_trnd</v>
      </c>
      <c r="L38" t="str">
        <f t="shared" si="1"/>
        <v>["high_trnd", 2045, "moaza2020.csv", [ "NafaCode", "high_trnd_2045", "None"] ],</v>
      </c>
    </row>
    <row r="39" spans="6:12" x14ac:dyDescent="0.25">
      <c r="F39" s="1" t="s">
        <v>41</v>
      </c>
      <c r="G39" s="1" t="s">
        <v>4</v>
      </c>
      <c r="H39" s="1" t="s">
        <v>6</v>
      </c>
      <c r="I39" s="1">
        <v>2050</v>
      </c>
      <c r="J39" t="str">
        <f t="shared" si="0"/>
        <v>high_trnd</v>
      </c>
      <c r="L39" t="str">
        <f t="shared" si="1"/>
        <v>["high_trnd", 2050, "moaza2020.csv", [ "NafaCode", "high_trnd_2050", "None"] ],</v>
      </c>
    </row>
    <row r="40" spans="6:12" x14ac:dyDescent="0.25">
      <c r="F40" s="1" t="s">
        <v>42</v>
      </c>
      <c r="G40" s="1" t="s">
        <v>4</v>
      </c>
      <c r="H40" s="1" t="s">
        <v>14</v>
      </c>
      <c r="I40" s="1">
        <v>2020</v>
      </c>
      <c r="J40" t="str">
        <f t="shared" si="0"/>
        <v>high_diur</v>
      </c>
      <c r="L40" t="str">
        <f t="shared" si="1"/>
        <v>["high_diur", 2020, "moaza2020.csv", [ "NafaCode", "high_diur_2020", "None"] ],</v>
      </c>
    </row>
    <row r="41" spans="6:12" x14ac:dyDescent="0.25">
      <c r="F41" s="1" t="s">
        <v>43</v>
      </c>
      <c r="G41" s="1" t="s">
        <v>4</v>
      </c>
      <c r="H41" s="1" t="s">
        <v>14</v>
      </c>
      <c r="I41" s="1">
        <v>2025</v>
      </c>
      <c r="J41" t="str">
        <f t="shared" si="0"/>
        <v>high_diur</v>
      </c>
      <c r="L41" t="str">
        <f t="shared" si="1"/>
        <v>["high_diur", 2025, "moaza2020.csv", [ "NafaCode", "high_diur_2025", "None"] ],</v>
      </c>
    </row>
    <row r="42" spans="6:12" x14ac:dyDescent="0.25">
      <c r="F42" s="1" t="s">
        <v>44</v>
      </c>
      <c r="G42" s="1" t="s">
        <v>4</v>
      </c>
      <c r="H42" s="1" t="s">
        <v>14</v>
      </c>
      <c r="I42" s="1">
        <v>2030</v>
      </c>
      <c r="J42" t="str">
        <f t="shared" si="0"/>
        <v>high_diur</v>
      </c>
      <c r="L42" t="str">
        <f t="shared" si="1"/>
        <v>["high_diur", 2030, "moaza2020.csv", [ "NafaCode", "high_diur_2030", "None"] ],</v>
      </c>
    </row>
    <row r="43" spans="6:12" x14ac:dyDescent="0.25">
      <c r="F43" s="1" t="s">
        <v>45</v>
      </c>
      <c r="G43" s="1" t="s">
        <v>4</v>
      </c>
      <c r="H43" s="1" t="s">
        <v>14</v>
      </c>
      <c r="I43" s="1">
        <v>2035</v>
      </c>
      <c r="J43" t="str">
        <f t="shared" si="0"/>
        <v>high_diur</v>
      </c>
      <c r="L43" t="str">
        <f t="shared" si="1"/>
        <v>["high_diur", 2035, "moaza2020.csv", [ "NafaCode", "high_diur_2035", "None"] ],</v>
      </c>
    </row>
    <row r="44" spans="6:12" x14ac:dyDescent="0.25">
      <c r="F44" s="1" t="s">
        <v>46</v>
      </c>
      <c r="G44" s="1" t="s">
        <v>4</v>
      </c>
      <c r="H44" s="1" t="s">
        <v>14</v>
      </c>
      <c r="I44" s="1">
        <v>2040</v>
      </c>
      <c r="J44" t="str">
        <f t="shared" si="0"/>
        <v>high_diur</v>
      </c>
      <c r="L44" t="str">
        <f t="shared" si="1"/>
        <v>["high_diur", 2040, "moaza2020.csv", [ "NafaCode", "high_diur_2040", "None"] ],</v>
      </c>
    </row>
    <row r="45" spans="6:12" x14ac:dyDescent="0.25">
      <c r="F45" s="1" t="s">
        <v>47</v>
      </c>
      <c r="G45" s="1" t="s">
        <v>4</v>
      </c>
      <c r="H45" s="1" t="s">
        <v>14</v>
      </c>
      <c r="I45" s="1">
        <v>2045</v>
      </c>
      <c r="J45" t="str">
        <f t="shared" si="0"/>
        <v>high_diur</v>
      </c>
      <c r="L45" t="str">
        <f t="shared" si="1"/>
        <v>["high_diur", 2045, "moaza2020.csv", [ "NafaCode", "high_diur_2045", "None"] ],</v>
      </c>
    </row>
    <row r="46" spans="6:12" x14ac:dyDescent="0.25">
      <c r="F46" s="1" t="s">
        <v>48</v>
      </c>
      <c r="G46" s="1" t="s">
        <v>4</v>
      </c>
      <c r="H46" s="1" t="s">
        <v>14</v>
      </c>
      <c r="I46" s="1">
        <v>2050</v>
      </c>
      <c r="J46" t="str">
        <f t="shared" si="0"/>
        <v>high_diur</v>
      </c>
      <c r="L46" t="str">
        <f t="shared" si="1"/>
        <v>["high_diur", 2050, "moaza2020.csv", [ "NafaCode", "high_diur_2050", "None"] ],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2022-04-26T14:44:34Z</dcterms:modified>
</cp:coreProperties>
</file>