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ropbox\Mike\NASA Project_Machine Learning\NASA Paper\Supplementary Data\"/>
    </mc:Choice>
  </mc:AlternateContent>
  <xr:revisionPtr revIDLastSave="0" documentId="13_ncr:1_{E1A65EFA-CBED-4521-A7E7-BE8EA8416B4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correctly_predicted_BP" sheetId="1" r:id="rId1"/>
    <sheet name="incorrectly_predicted_BP" sheetId="4" r:id="rId2"/>
    <sheet name="correctly_predicted_CC" sheetId="2" r:id="rId3"/>
    <sheet name="incorrectly_predicted_CC" sheetId="5" r:id="rId4"/>
    <sheet name="correctly_predicted_MF" sheetId="3" r:id="rId5"/>
    <sheet name="incorrectly_predicted_M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<sst xmlns="http://schemas.openxmlformats.org/spreadsheetml/2006/main" count="2445" uniqueCount="1530">
  <si>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</si>
  <si>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</si>
  <si>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</si>
  <si>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</si>
  <si>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</si>
  <si>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</si>
  <si>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</si>
  <si>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</si>
  <si>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</si>
  <si>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</si>
  <si>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</si>
  <si>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</si>
  <si>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</si>
  <si>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</si>
  <si>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GO:0016310~phosphorylation</t>
  </si>
  <si>
    <t>CERK, DGKA, IGF1R, RPS6KA4, STK10, HYKK, CLP1, AKT2, RPS6KA2, RPS6KA1, NEK1, AKT1, PIM3, PIM2, STK32A, SEPHS2, STK32B, MAP3K7, PRKACB, PDK2, MAP3K5, PDK1, CDKL2, ACVR1, EPHA4, MAP2K4, CDKL3, EPHA7, PRKCI, MAP2K2, EPHA8, DAPK2, DYRK1B, PRPF4B, PASK, UHMK1, OBSCN, MAPKAPK3, PRKD3, MAPKAPK2, SIK3, CMPK1, SIK1, PRKCQ, TNIK, EPHA1, GNE, BRSK1, TXK, AK1, AK5, PRKCZ, KALRN, AK8, TTBK1, PGK1, PIP5K1C, MARK3, TRPM6, N4BP2, IP6K3, MARK2, CDK17, NEK9, SRPK3, YES1, CHKA, EIF2AK1, PLK2, NEK7, DCLK2, CLK4, CDK7, FER, ADCK2, STK24, WNK1, STK26, CDK2, CDK10, GALK2, GALK1, BMPR1A, DDR1, DYRK2, MAST2, LRRK1, AATK, HK2, HK1, RFK, TLK2, RPS6KL1, SPHK1, ITPK1, MINK1, NME2, HUNK, OXSR1, MASTL, NME1, ITPKC, HCK, PKM, NME6, NME7, SGK1, CAMK1G, PRKAA2, ROCK1, CAMK2A, EGFR, PAPSS2, CKMT2, CKMT1, PAK1, ERBB3, PHKG1, ERBB4, MKNK2, CSK, MAP4K5, MAP4K4, PAK4, CKM, TPK1, NTRK3, MOK, CDK11B, MAPK13, BCKDK, MAPK10, PIKFYVE, WEE1, NAGK, SBK1, TAOK3, ETNK1, TAOK2, COQ8A, FRK</t>
  </si>
  <si>
    <t>GO:0045893~positive regulation of transcription, DNA-templated</t>
  </si>
  <si>
    <t>RORC, RORA, FGF1, RBPJ, ETS2, IGF1R, ELK3, FGF9, SOX17, CDH1, ZXDB, RPS6KA1, MYB, PIM2, SOX9, PITX2, SOX4, ACVR1, DDX17, MAP2K2, RFX3, DYRK1B, MITF, PIAS2, PIAS1, NIF3L1, SFRP1, KAT6A, TFAM, ATF5, MEG3, MAGED1, MRPL12, FOXO1, WNT6, RAI1, MED30, INPP5K, DVL3, PPARGC1A, WNT4, EGR2, ZFHX3, FZD4, PTCH1, SMARCA5, NFATC3, GDF2, EAF2, NFATC1, ESR1, SMARCA4, BMP4, MLLT11, DAB2, SP1, BCL3, CDK2, SP3, NFE2L3, TCF4, DCP1A, BMPR1A, CALCOCO1, MSTN, CITED1, CHD8, CITED4, HMGB2, AATF, ING1, BMP15, MECP2, SHH, MED13, LBH, MECOM, MDK, NOS1, NCOA1, PRMT2, RFC1, TFE3, TFEB, ETV1, PROX1, FOS, ETV4, SREBF2, ETV5, DNAJC2, KAT2B, ELF1, TFDP1, PSRC1, MED24, MDFIC, TAL1, CKS2, PPARG, MAPRE3, PPARA, CREB5, USP16, LRP5, FOXK1, RNF4, LRP6, ERBB4, NSD1, TNNI2, ZKSCAN17, APBB1, VHL, PCBD2, ZFP711, TCF7L2, CHURC1, NFYB, PTGES2, NFYC, ATAD2, USF1, AGT, KLF2, REST, TFAP4, KLF5, NFIB, CTNNB1, NAA15, RBMX</t>
  </si>
  <si>
    <t>GO:0006810~transport</t>
  </si>
  <si>
    <t>SLC35B2, VPS29, KDELR1, ATP5C1, SLC4A3, CMAH, AKT2, MAGOH, AP1S2, PIEZO1, AKT1, AP1S1, TRIM27, ATP6V1E1, PTGDS, VPS36, ATG3, CPT1A, NUP210, CACNA2D1, COG4, SLC35C1, SLC6A13, COG1, CACNA2D2, ZW10, VDAC2, KIF20A, ATP6V0D1, ATP6V0D2, VPS25, BLZF1, SLC22A4, SLC45A4, SLC22A3, TMEM63A, SAR1A, STXBP3, STXBP1, MTTP, ABCB8, ATP5O, ATP5B, SNX1, SNX2, RAB11FIP1, SCFD2, SEC14L4, MYO6, VPS11, APOF, VTI1A, ATP6V0A2, KCNN1, NUP88, SNX7, SCN3B, TRPM6, SEC31B, ATP6V1C1, ATP6V1C2, ABCA1, XBP1, TMEM184C, SLC10A6, TMEM184B, SLC10A7, SLC10A1, SLC10A3, SLC33A1, STARD10, SLC16A10, MAGOHB, CP, FA2H, EHD3, SLC6A8, CREBRF, SFXN4, FXYD7, FXYD6, SFXN2, SFXN5, SCN2B, GABRB3, RYR1, CLIC4, KCNC2, SLC44A2, SLC35F5, GRIK5, SRPR, ICA1, SLC35F1, SNX10, AP2A1, ORM2, RYR3, CYB561D2, PRSS30, SLC22A15, TRIM3, CHMP1A, SLC18A2, NDEL1, NDC1, TMED8, KCND2, EXOC7, PLLP, SLC2A13, SLC2A12, COPZ2, SLC39A10, TMC8, TMC5, TMC4, AP3B2, TOMM40L, SLC22A23, SLC7A6, SLC7A8, PITPNM3, KCNMA1, PITPNM2, HAP1, MICU1, ERGIC1, ATP6V0E, VAMP3, FYTTD1, CD63, RAMP2, RAMP3, SYPL, STX16, STAU2, SLC43A1, UQCR11, TIMM10, SDAD1, KCNA7, MFSD4A, CHRND, ASNA1, MICALL1, SLC17A6, ABCB1A, GABRD, YKT6, DYNLT1C, DYNLT1A, AP3D1, LAPTM5, TMCO1, STXBP5L, RAB11B, XK, SLCO3A1, TOMM7, APBA3, RAMP1, TOMM5, MTCH2, STEAP3, KCNG4, RAB3A, ATP8A1, NDUFA11, RAB3D, IPO4, IPO5, RIMS2, FADS3, CHCHD4, RIMS1, FADS2, IPO8, LAPTM4A, MPC1, OSBP, CHP2, SLC25A43, SLC16A9, SLC39A4, CHRNB2, SLC30A7, ABCG8, CHRNB4, MMGT2, STX8, SPNS3, SLC30A5, CYBB, SDHC, CYBA, THOC3, ATP1B2, THOC5, THOC6, CACNB1, CACNB2, TMX4, RAB36, STIM1, SCNN1A, SPNS1, RAB39, ABCG3, TTPAL, STAM2, ABCG1, SLC27A4, COPA, VCP, CHRNA3, TSG101, KCNE4, ARL3, ITPR1, SLC1A3, SLC38A11, LIN7B, BAG6, G3BP2, SLC38A9, CACNA1S, TBC1D17, SLC15A4, RAB6B, ATP6V1F, ASIC1, OSBPL9, OSBPL6, RAB4B, SLC37A1, NUP155, ATP8B1, VTA1, TRAPPC4, OSBPL2, TRAPPC5, DENND4C, AZIN2, HOOK3, DAB2, CNIH1, APPBP2, NACA, SLCO1A4, SPIRE2, CCDC22, SLC25A1, PLEKHF2, TRIM72, TTC26, MCFD2, ABCD3, SNAP23, SLC40A1, SLC2A2, ATP2A2, PCTP, ATP2A1, ETFA, DBI, ATP5G3, USE1, PITPNC1, SEC61A2, ATP7B, AP1G2, MB, MFSD1, TMEM109, ERC1, SCN5A, SNAP29, TNPO3, ABCC3, ABCC1, PDCD6IP, TRPC1, ABCC5, VPS13A, APOA1, KCNAB1, VPS37A, ABCC9, PEX1, ARFGAP3, BET1L, ARFGAP2, TRAPPC6A, SLC25A18, SMDT1, RABEP1, RABEP2, SLC25A19, NDUFS6, TRAPPC6B, GORASP1, ATG4B, CHMP3, NCBP3, SLC25A5, SLC25A12, SLC25A4, ANK, CHMP5, SLC47A2, HCN3, GOSR2, VPS4A, ATP1A4, ATP1A3, ATP10A, SLC3A2, ATP2C1, CLCN1, SELENBP1, AP3M1, TTR, CNNM1, VPS52, VPS54, IGF2BP3, IGF2BP2, CNNM3, CACNG3, SLC25A22, CACNG5, SLC12A2, TIMM8B, CYB5A, SEC24A, NDUFA6, TMEM30A, TMEM30B, KCNIP2, NDUFA2, KCNJ15, APOC4, APOC3, SLC50A1, MCOLN1, ATOX1, TPCN1, P2RX7, SLC4A7, MFSD14A, MFSD14B, P2RX4, SLC25A30, SLC25A32, FOLR2</t>
  </si>
  <si>
    <t>GO:0006937~regulation of muscle contraction</t>
  </si>
  <si>
    <t>RYR1, CHRNA3, HSPB6, TNNC1, ATP2A2, ATP2A1, ADRA1B, TNNT1, TNNT3, TNNI1, CASQ2, TNNI2, CASQ1</t>
  </si>
  <si>
    <t>GO:0006816~calcium ion transport</t>
  </si>
  <si>
    <t>RYR1, RAMP2, RAMP3, CAMK2A, PSEN2, ITPR1, ATP2A2, ATP2A1, ATP2C1, PKD1, RYR3, PPP3CA, PLN, CCL5, MYB, CDH23, CACNA1S, PLCG1, TRPM6, CACNG3, ASIC1, CACNG5, CCR1, CHRNB2, VDR, CACNA2D1, CAV1, TRPC1, CACNA2D2, NFATC1, MCOLN1, TMCO1, TPCN1, P2RX7, CACNB1, CACNB2, SMDT1, P2RX4, STIM1, MICU1, RAMP1</t>
  </si>
  <si>
    <t>GO:0050679~positive regulation of epithelial cell proliferation</t>
  </si>
  <si>
    <t>FGF1, EGFR, HRH3, FGF9, ERBB4, KIF3A, CCL5, SOX9, VHL, SCN5A, STOX1, TCF7L2, BAD, OSR1, NME2, CYP7B1, ESR1, VEGFA, NME1, BMP4, SFRP1, ESRP2, ESRP1, ID1, NODAL, BMPR1A</t>
  </si>
  <si>
    <t>GO:0014883~transition between fast and slow fiber</t>
  </si>
  <si>
    <t>PPP3CA, ACTN3, TNNT1, TNNC1, TNNI1, ATP2A2, NFATC1, MYH7</t>
  </si>
  <si>
    <t>GO:0006006~glucose metabolic process</t>
  </si>
  <si>
    <t>TCF7L2, CPT1A, PDHA1, TPI1, BRAT1, ADIPOQ, GDF2, NPY1R, OMA1, USF1, HK2, NISCH, PKM, AKT2, LEP, G6PDX, AKT1, DLAT, PPARA, PCK1, GAPDH, GDPGP1, PDK2, PDK1</t>
  </si>
  <si>
    <t>GO:0006094~gluconeogenesis</t>
  </si>
  <si>
    <t>CRTC2, TPI1, PER2, GPI1, GPD2, GPD1, PGK1, PCK1, GAPDH, PPARGC1A, FBP1, ATF3, PCK2</t>
  </si>
  <si>
    <t>GO:0006468~protein phosphorylation</t>
  </si>
  <si>
    <t>EPHB6, MAML1, RORC, IGF1R, RPS6KA4, STK10, AKT2, RPS6KA2, CFL1, RPS6KA1, NEK1, AKT1, PIM3, PIM2, STK32A, STK32B, MAP3K7, PRKACB, PDK2, MAP3K5, PDK1, EIF2A, CDKL2, ACVR1, EPHA4, MAP2K4, CDKL3, EPHA7, PRKCI, MAP2K2, CSNK2A1, EPHA8, DAPK2, DYRK1B, PRPF4B, PHKA1, PASK, NRBP1, UHMK1, OBSCN, MAPKAPK3, PRKD3, PRKAR1A, MAPKAPK2, SIK3, SIK1, PRKCQ, TNIK, EPHA1, BRSK1, PXK, TXK, NPR2, PRKCZ, KALRN, TTBK1, MARK3, TRPM6, IP6K3, MARK2, CDK17, NEK9, SRPK3, SMAD1, YES1, MLKL, EIF2AK1, PLK2, NEK7, DCLK2, CLK4, CDK7, FER, STK24, WNK1, STK26, CDK2, CDK10, BMPR1A, DDR1, DYRK2, MAST2, LRRK1, AATK, HK1, TLK2, RPS6KL1, STRADA, STRADB, MINK1, HUNK, OXSR1, MASTL, HCK, SGK1, CAMK1G, RNASEL, PRKAA2, ROCK1, CAMK2A, EGFR, PAK1, ERBB3, PHKG1, ERBB4, MKNK2, STAT4, CSK, MAP4K5, MAP4K4, PAK4, NTRK3, MOK, CDK11B, MAPK13, P2RX7, BCKDK, MAPK10, WEE1, SBK1, ERCC3, TAOK3, TAOK2, FRK</t>
  </si>
  <si>
    <t>GO:0055114~oxidation-reduction process</t>
  </si>
  <si>
    <t>PECR, STEAP3, MTRR, NDUFA11, KDM1B, OGFOD3, LOXL4, HR, ALKBH7, IFI30, ALDH1L2, CMAH, FADS3, CHCHD4, ALKBH3, AKR7A5, FADS2, ALKBH4, FADS6, IYD, OGFOD2, CYP1B1, HADH, TYW5, HGD, CYBB, CYBA, SDHC, P3H3, JMJD6, ALDH3A2, CYP27A1, CYP39A1, TMX4, CYP2U1, GPD2, GPD1, FAR1, HPD, ALDH7A1, CYP4A12A, RETSAT, GMPR, ALDH3B3, HSD11B2, PRDX2, LDHB, LDHA, CYP11A1, RDH11, ALDH3B1, DHRS7C, KDSR, DECR2, SDR42E1, PDHA1, MICAL3, ACADSB, CP, SQLE, FA2H, MSRA, ALDH6A1, CYP11B2, ADI1, FASN, PAH, OGDH, DHCR7, PAM, SRXN1, HIBADH, PYROXD1, GDI2, ETFA, AKR1B3, MTO1, CYB561D2, AIFM1, ALDH2, AIFM2, CYP2B10, AOX2, SH3PXD2B, QSOX1, SCD1, QSOX2, ACADM, NOS1, LBR, HTATIP2, KDM6B, MIOX, HSDL2, GPX1, GPX4, BCKDHB, SORD, GPX8, TET1, KCNAB1, CYP7B1, DUS2, ALDH1A3, HADHA, ASPH, BDH1, NDUFS6, CHDH, PXDN, G6PDX, TET3, BLVRB, UQCR11, PTGS2, HSD17B11, DDO, CYP2C54, HSD17B1, ALOX5, CREG1, CYP2C50, CRYM, CBR4, AOC3, CYB5A, RRM1, NDUFA6, RRM2, HSD3B3, RNLS, NDUFA2, DOHH, FMO4, GFER, SOD3, FMO5, ALDH4A1, PCYOX1L, MSRB3, CDO1, MSRB1</t>
  </si>
  <si>
    <t>GO:0006461~protein complex assembly</t>
  </si>
  <si>
    <t>FGA, CD74, GCH1, EPB41, H2-DMA, GMNN, SNAP23, MITF, AFG3L1, TGFBR3, RIMS1, TFAP4, APC, PPP2R1A, ZW10, TRAF6, DLG5, MGP, SOX9, NUPR1, PF4, VAMP3, ATPAF1</t>
  </si>
  <si>
    <t>GO:0060612~adipose tissue development</t>
  </si>
  <si>
    <t>XBP1, PAXIP1, FGL1, LRP5, RORC, ARID5B, DYRK1B, 4932438A13RIK, UBB, OXCT1, LEP, SH3PXD2B, AP1S2, PPARGC1A, CREB5</t>
  </si>
  <si>
    <t>GO:0072659~protein localization to plasma membrane</t>
  </si>
  <si>
    <t>RAMP2, FCER1G, RAMP3, STXBP1, DENND4C, ADIPOQ, ZDHHC23, ANK2, PRKCZ, FYB, LRP6, SYTL2, DLG1, DPP6, ZFYVE27, CDH1, AKT2, FLOT1, TNIK, SCN3B, RAMP1, CRB3</t>
  </si>
  <si>
    <t>GO:0016192~vesicle-mediated transport</t>
  </si>
  <si>
    <t>MCFD2, KDELR1, SNAP23, GDI2, AP2A1, USE1, ZFYVE27, AP1G2, CHMP1A, AP1S2, AP1S1, FNBP1, STX8, SYTL1, COPZ2, ARFGAP3, MAPK8IP3, AP3B2, ARFGAP2, TRAPPC6A, RABEP1, TBC1D4, TRAPPC6B, ZW10, KXD1, VAMP5, ERGIC1, BLZF1, OPTN, VAMP3, COPA, SAR1A, STXBP3, STX16, STXBP1, GOSR2, VPS4A, AP3M1, SCFD2, VPS11, VTI1A, STXBP6, YKT6, RAB6B, SEC31B, GSN, SEC24A, TRAPPC4, TRAPPC5, AP3D1, RAB27A, STXBP5L, CNIH1, SPIRE2</t>
  </si>
  <si>
    <t>GO:0032259~methylation</t>
  </si>
  <si>
    <t>PNMT, KMT2D, TPMT, PRDM4, CARNMT1, EHMT2, KMT2C, TRMO, MEPCE, EHMT1, MTR, ECE2, TYMS, COMT, PRDM10, RRP8, METTL21E, PCMT1, AS3MT, EMG1, METTL21C, DNMT3L, NSD1, METTL4, EEF2KMT, SMYD1, KMT5B, TRMT44, KMT5A, METTL8, METTL18, CMTR2, 2700097O09RIK, ARMT1, PRMT2, NSUN4, METTL1, MGMT, SETMAR, FTSJ3, TRMT5, PEMT, EEF1AKMT1, EZH1, EZH2</t>
  </si>
  <si>
    <t>GO:0043065~positive regulation of apoptotic process</t>
  </si>
  <si>
    <t>ITGB1, HRK, STEAP3, RARG, MTCH2, B4GALT1, AATF, CLU, AIFM1, AIFM2, ADAMTSL4, RPS6KA2, TNFSF10, ARL6IP5, AKT1, CYP1B1, TNFRSF8, RBM5, SOX4, MAP3K5, NCOA1, UNC13B, BNIP3L, MAP2K4, EPHA7, ANXA1, TNFRSF12A, TSC22D1, PRMT2, SIAH1A, PLA2G4A, UNC5C, DUSP6, ALDH1A3, SFRP1, TRAF6, KCNMA1, EFHC1, IRF5, PPARG, NUPR1, ARHGEF7, ZFP346, MAGED1, PSEN2, ADRB1, NLRC4, PTGS2, FOXO1, SAV1, LRP6, PPP2CA, ERBB4, UBD, APBB2, BMF, APBB1, BID, TCF7L2, MOAP1, GADD45B, GADD45A, BAD, BNIP3, NTRK3, OSGIN1, P2RX7, DNAJA1, MLLT11, BMP4, REST, TFAP4, APC, ERCC3, CAPN10, JMY, CTNNB1</t>
  </si>
  <si>
    <t>GO:0006887~exocytosis</t>
  </si>
  <si>
    <t>TRIM72, RAB3A, STXBP3, RAB3D, STXBP1, SNAP23, LIN7B, RIMS2, RIMS1, PAK1, SCRN1, CCL5, PIP5K1C, STXBP6, YKT6, CCR1, UNC13B, SYT3, EXOC7, SYTL1, MICAL3, RAB27A, SYTL5, UNC13D, SYTL2, SYT17, STXBP5L, HCK, HAP1, VAMP5, RAPGEF4</t>
  </si>
  <si>
    <t>GO:0032869~cellular response to insulin stimulus</t>
  </si>
  <si>
    <t>IRS1, PRKCZ, FOXO1, IGF1R, GHR, PAK1, AKT2, AKT1, ENPP1, INPP5K, PCK1, PRKCI, XBP1, GOT1, DENND4C, ADIPOQ, USF1, KAT2B, CPEB1, FER, TBC1D4, SP1, CAPN10, CDK2, PPARG, SRSF5, SGK1</t>
  </si>
  <si>
    <t>GO:0008217~regulation of blood pressure</t>
  </si>
  <si>
    <t>AOC3, RAMP2, GCH1, ERAP1, LRP5, NPY1R, CYBA, ECE1, LNPEP, PTGS2, TRHDE, AGT, NISCH, ACTA2, P2RX4, COL1A2, EDNRB, CYP11B2, LEP, PPARG, CORIN</t>
  </si>
  <si>
    <t>GO:0003009~skeletal muscle contraction</t>
  </si>
  <si>
    <t>CHRND, HSP90AA1, HOMER1, TNNT1, TNNC1, TNNT3, TNNI1, TNNI2, MYH14, RCSD1, EEF2, MYH7</t>
  </si>
  <si>
    <t>GO:0006936~muscle contraction</t>
  </si>
  <si>
    <t>RYR1, TRIM72, TRIM63, ANXA1, ACTN3, STAC, ACTN2, TMOD4, DYSF, MYOM2, LMOD3, CLCN1, TTN, ACTA2, MYH1, NDUFS6, CACNA1S, MYH7</t>
  </si>
  <si>
    <t>GO:0045944~positive regulation of transcription from RNA polymerase II promoter</t>
  </si>
  <si>
    <t>CCNK, MYT1L, CCNH, MAML1, RBPJ, ELK3, RPS6KA4, SOX17, CREB3L3, CREB3L1, AKT2, RPS6KA1, NAMPT, ZC3H12A, MYB, AKT1, HOXA1, SOX9, CCNL2, SOX4, ACVR1, DDX17, SERPINF2, RFX3, DICER1, TFAM, PFN1, ATF5, ATF3, TXK, AGAP2, RTF1, PLAC8, MYO6, PPARGC1A, EGR2, XBP1, YES1, JUND, NFATC3, GDF2, EAF2, NFATC1, SMARCA4, RNF222, CD28, NODAL, EZH1, RARG, GMEB1, PTPRN, SUPT4A, TCF21, AATF, HOXC11, PPP3CA, SHH, MED13, MECOM, NCOA1, SS18, NCOA3, TFE3, NME2, TFEB, TET1, PROX1, FOS, SREBF2, SIRT2, KAT2B, IL1A, TAL1, TET3, MTF2, HCLS1, PPARG, ARHGEF2, PPARA, VGLL2, RNASEL, NFIX, EGFR, RELB, EXOSC9, STAT4, APBB1, BRD8, PCGF5, NFYC, ATAD2, VEGFA, SGSM1, PER1, TFAP4, NFIB, NFIC, CTNNB1, F2RL1, FOSB, AGRN, FOXA3, PF4, FOXA1, CRTC2, CRTC3, FHOD1, RORA, FGF1, NR3C1, ETS2, CHP2, ARID2, PITX2, LMO4, OSR1, LMO2, MITF, CYS1, PIAS2, ARMCX3, KMT2D, NOTCH3, AKNA, NRF1, FOXO1, RAI1, ATXN7, CAMTA1, CAMTA2, RPRD1B, WNT2, ZFP462, SMAD1, HELT, VDR, ESR1, BMP4, MAVS, CDK7, RGCC, SP1, CAPRIN2, SP3, BCL3, TCF4, NFE2L1, BMPR1A, CALCOCO1, CHD8, SLC40A1, HMGB2, YBX1, PKD1, IRF2BPL, NOS1, PELP1, KDM6B, KLF12, KLF13, ATRX, PPP2R5B, CKAP2, ETV1, ETV4, ETV5, ELF1, TFDP1, TRAF6, IRF2, IRF5, CREB5, HDAC5, HDAC2, NUFIP1, USP16, LRP5, MOSPD1, RNF4, LRP6, MTA2, TCF7L2, CHURC1, LUM, KLF2, USF1, KLF6, KLF5, ERCC3, TNIP2, ASXL2, TAF7, RBMX, SSBP4</t>
  </si>
  <si>
    <t>GO:0035023~regulation of Rho protein signal transduction</t>
  </si>
  <si>
    <t>PLEKHG3, ARHGEF12, ARHGEF26, PLEKHG5, RASGRF1, ARHGEF10L, KALRN, FGD1, FGD2, TIAM2, PREX2, FGD3, FGD4, AKAP13, FGD5, ARHGEF9, OBSCN, ALS2, ARHGDIA, FLOT1, ARHGEF2, ARHGEF40, ARHGEF7, ARHGEF6</t>
  </si>
  <si>
    <t>GO:0015031~protein transport</t>
  </si>
  <si>
    <t>VPS29, RAB3A, KDELR1, RAB3D, IPO4, IPO5, CHCHD4, IPO8, CHP2, AP1S2, AP1S1, VPS36, ATG3, NUP210, COG4, COG1, RAB36, ZW10, RAB39, KIF20A, STAM2, VPS25, BLZF1, COPA, TSG101, SAR1A, STXBP3, ARL3, STXBP1, PSEN2, LIN7B, SNX1, RAP1A, SNX2, RAB11FIP1, SCFD2, MYO6, VPS11, VTI1A, NUP88, SNX7, TBC1D17, RAB6B, SLC15A4, SEC31B, DNAJC19, XBP1, RAB4B, NUP155, VTA1, DENND4C, HOOK3, DAB2, EHD3, APPBP2, NACA, SPIRE2, PPT1, CCDC22, PLEKHF2, TTC26, MCFD2, SNAP23, GDI2, SNX10, CD3G, AP2A1, USE1, SEC61A2, AP1G2, CHMP1A, TRIM3, ERC1, SNAP29, TNPO3, NDC1, PDCD6IP, EXOC7, VPS13A, COPZ2, VPS37A, PEX1, ARFGAP3, AP3B2, TOMM40L, BET1L, ARFGAP2, RABEP1, RABEP2, GORASP1, ATG4B, CHMP3, ATG4A, HAP1, VAMP3, CHMP5, CD63, RAMP2, RAMP3, STX16, H2-DMA, GOSR2, VPS4A, TIMM10, SDAD1, SELENBP1, AP3M1, MICALL1, VPS52, VPS54, VHL, YKT6, TIMM8B, SEC24A, AP3D1, STXBP5L, RAB11B, FRAS1, TOMM7, APBA3, RAMP1, TOMM5</t>
  </si>
  <si>
    <t>GO:0007160~cell-matrix adhesion</t>
  </si>
  <si>
    <t>FGB, ITGB1, CD63, CD96, FGA, EDA, ITGA4, ITGB4, ITGA1, FGG, ITGAL, NID1, NID2, AGT, VTN, COL5A3, CTNNB1, SIRPA, ITGAV, ITGB6, MUC4, TMEM8B, TECTA, JAM3</t>
  </si>
  <si>
    <t>GO:0006950~response to stress</t>
  </si>
  <si>
    <t>HSP90AA1, PRKAA2, HSP90AB1, GADD45B, GADD45A, EIF2AK1, MINK1, OMA1, MAPK13, RCAN1, RCAN2, TAOK2, MAPKAPK2, MAP4K4</t>
  </si>
  <si>
    <t>GO:0086091~regulation of heart rate by cardiac conduction</t>
  </si>
  <si>
    <t>CACNB2, CACNA2D1, CAV1, GJA5, AKAP9, CTNNA3, DSG2, ANK2, SCN5A, SCN3B, DSC2, SCN2B</t>
  </si>
  <si>
    <t>GO:0032868~response to insulin</t>
  </si>
  <si>
    <t>EGR2, CITED1, STXBP3, IRS1, PTPRN, RETN, HSD11B2, HADHA, PLN, EIF6, AKT2, LEP, TNFSF10, SCAP, INPP5K, SRSF4, SCLY, SRSF5, HADH, PPARA, PCK1, SRSF6</t>
  </si>
  <si>
    <t>GO:0030198~extracellular matrix organization</t>
  </si>
  <si>
    <t>B4GALT1, OLFML2B, LAMA2, ELN, NTN4, NID1, NID2, LGALS3, VTN, EGFLAM, ADAMTSL4, SPOCK2, APBB2, APBB1, SOX9, VHL, SERAC1, COL27A1, APLP2, HSPG2, KAZALD1, AGT, ADAMTS20, SMARCA4, GFAP, ST7L, CCDC80, COL5A3, BCL3, PXDN, TGFBI</t>
  </si>
  <si>
    <t>GO:0045907~positive regulation of vasoconstriction</t>
  </si>
  <si>
    <t>FGB, FGA, CAV1, PTAFR, FGG, NPY1R, AVPR1A, PTGS2, ADRA1B, EGFR, GJA1, HRH2, ALOX5, GJA5, AKT1, SMTNL1</t>
  </si>
  <si>
    <t>GO:1901653~cellular response to peptide</t>
  </si>
  <si>
    <t>KLF10, KLF5, ID1, AKT1, AKR1B3, KLF3, KLF2, PPP1R9B</t>
  </si>
  <si>
    <t>GO:0019886~antigen processing and presentation of exogenous peptide antigen via MHC class II</t>
  </si>
  <si>
    <t>CD74, FCER1G, TRAF6, H2-DMA, H2-DMB1, FCGR2B, IFI30, H2-AB1</t>
  </si>
  <si>
    <t>GO:0006855~drug transmembrane transport</t>
  </si>
  <si>
    <t>SLC47A2, ABCC3, ABCC4, ABCC1, TMEM30A, ATP8B1, ABCG3, ABCB1A</t>
  </si>
  <si>
    <t>GO:0010906~regulation of glucose metabolic process</t>
  </si>
  <si>
    <t>IGFBP4, FGL1, ADIPOQ, SIK3, RORC, RORA, PASK, NR3C1, ACACB, PDK2, PDK1</t>
  </si>
  <si>
    <t>GO:0030308~negative regulation of cell growth</t>
  </si>
  <si>
    <t>NDUFA13, PRDM4, EI24, FOXK1, RERG, PPP1R9B, ZC3H12D, GJA1, SOX17, GNG4, ENPP1, APBB2, APBB1, GAS2L1, GDF2, EAF2, OSGIN1, OSGIN2, AGT, SMARCA4, BST2, ST7L, DNAJC2, DAB2, SFRP1, PSRC1, NME6, CTH, MYL2, CAPRIN2, PPT1, PPARG, FBP1</t>
  </si>
  <si>
    <t>GO:0032092~positive regulation of protein binding</t>
  </si>
  <si>
    <t>EPHB6, TCF7L2, RALB, HSP90AB1, PLXND1, EPB41, USP33, CAV1, PLK2, PKD1, SPTA1, FAM220A, LFNG, BMP4, VTN, MFNG, CAPRIN2, FLOT1, ARHGEF7, AGRN, CTHRC1</t>
  </si>
  <si>
    <t>GO:0006012~galactose metabolic process</t>
  </si>
  <si>
    <t>GALE, B4GALT1, CHST1, PPARGC1A, GALK2, GALK1</t>
  </si>
  <si>
    <t>GO:0090630~activation of GTPase activity</t>
  </si>
  <si>
    <t>TBC1D8B, RABGAP1L, ADPRHL1, NTRK3, RCC2, GPR65, RASGRF1, TBC1D8, RASGRP1, SGSM1, TBC1D1, EIF5, TBC1D4, AKT2, TBC1D7, TBC1D10C, EVI5L, EPHA1, TBC1D22B, TBC1D15, NDEL1, TBC1D16</t>
  </si>
  <si>
    <t>GO:0051091~positive regulation of sequence-specific DNA binding transcription factor activity</t>
  </si>
  <si>
    <t>FOXA1, HDAC5, HDAC2, LRP5, TNFRSF11A, SAV1, LRP6, PPP3CA, AKT1, TRIM27, PPARGC1A, WNT2, FZD4, ANXA3, NCOA3, PPP2R5B, ARID5B, ESR1, SMARCA4, MAVS, RGCC, TRAF6, JMY, CTNNB1, TRIM14, PPARG, TRIM15, TRIM38, NODAL</t>
  </si>
  <si>
    <t>GO:0051726~regulation of cell cycle</t>
  </si>
  <si>
    <t>FOXA1, ITGB1, ZFP369, USP16, PPP2CA, MECOM, GAS2L1, JUND, GADD45B, GADD45A, DICER1, MASTL, SIRT2, PER2, RBL2, BOP1, RGCC, SON, APC, LEP, CCNG2, UBA3, TRIM36, CDK10, SRSF5, INHA, SGK1, ATF5, DTL, BAP1</t>
  </si>
  <si>
    <t>GO:0009267~cellular response to starvation</t>
  </si>
  <si>
    <t>KLF10, TCF7L2, RALB, EHMT2, USP33, WNT9B, ZFYVE1, FOXO1, SREBF2, PIK3C2B, RRAGA, SFRP1, MYH13, ATG4B, GAS2L1, DSC2, TNRC6A, FOXA3, WNT4</t>
  </si>
  <si>
    <t>GO:0030036~actin cytoskeleton organization</t>
  </si>
  <si>
    <t>ROCK1, EPB41, AGAP2, BRK1, FHL3, SDAD1, FGD1, AMOT, PPP1R9B, SPTA1, SDCBP, ATXN3, SLC9A3R1, PAK1, RAC2, PACSIN2, XIRP1, CCR7, TMSB10, CAP1, ACTR2, IQSEC2, SHROOM3, CORO2A, CORO2B, NISCH, ENAH, FMNL3, SFRP1, PALLD, SPECC1L, TAOK2, CORO6, SPIRE2, CDC42EP2, PFN1</t>
  </si>
  <si>
    <t>GO:0001944~vasculature development</t>
  </si>
  <si>
    <t>BMP4, SHH, FBXW7, HEG1, LRP5, CTNNB1, TCF21, CCM2, ANP32B, NODAL, VEGFA</t>
  </si>
  <si>
    <t>GO:0006357~regulation of transcription from RNA polymerase II promoter</t>
  </si>
  <si>
    <t>FOXA1, CITED1, EHMT2, CITED4, HMGB2, FHL2, AATF, ECSIT, RBPJ, ETS2, ELK3, SPIB, MED13, RUVBL1, HIST1H1E, EPC2, HOXA1, SOX9, PITX2, PKNOX2, HMGN1, KLF13, MED9, ARID5B, ETV1, MITF, FOS, MED27, PIAS2, ETV5, MED7, RBL2, TFDP1, NCOR1, TAL1, SUB1, CKS2, IRF5, PPARG, NUPR1, LCORL, PFN1, ATF5, ATF3, DLX1, USP16, MAGED1, TXK, PTAFR, FOXK1, NRF1, FOXO1, TRAK2, RELB, TCEAL8, RAI1, TCEAL5, TCEAL3, ATXN7, ELMSAN1, CAMTA2, ZBED4, TCF7L2, ZFP710, SMAD1, XBP1, JUND, SNAI3, NFATC1, MED13L, REST, KLF5, SP1, FUBP1, JMY, NFE2L3, TAF7, FOSB, CTNNB1, MAFK, SIM1, PAM, FOXA3, EZH2</t>
  </si>
  <si>
    <t>GO:0090200~positive regulation of release of cytochrome c from mitochondria</t>
  </si>
  <si>
    <t>MLLT11, HRK, MOAP1, BAD, BNIP3, TNFSF10, PLAUR, APOPT1, BMF, MFF, BID, PLA2G6</t>
  </si>
  <si>
    <t>GO:0006915~apoptotic process</t>
  </si>
  <si>
    <t>STEAP3, RTKN, GPR65, FAIM2, UBE2Z, GJA1, AKT2, ZC3H12A, TNFSF10, AKT1, PIM3, PIM2, PGLYRP1, MAP3K7, MAP3K5, MAP2K4, BNIP3L, EPHA7, AREL1, CSNK2A1, UNC5B, DAPK2, SIAH1A, UNC5C, UNC5D, THOC6, NISCH, RRAGA, JTB, ELMO3, S100A9, DAP3, ITPR1, ADRB1, FOXO1, DEDD2, BAG6, SGPL1, BAG3, BMF, NAE1, MOAP1, XBP1, DNASE2A, GADD45B, SIVA1, TNFRSF9, CIDEA, BFAR, VIL1, DAB2, STK24, STK26, CLPTM1L, BCL2L2, HRK, ZFP369, CLIC4, DYRK2, PPP1R13B, CITED1, AATK, ECE1, AIFM1, MECOM, ZFP385B, ADAMTSL4, BCL7C, RFK, RBM5, HTATIP2, PDCD6IP, GPX1, TNFRSF12A, CKAP2, RNF144B, RABEP1, TAX1BP1, SGK1, GAPDH, BIRC3, PPP1R15A, RALB, ASAH2, MTFP1, ROCK1, TM2D1, EI24, BRAT1, CD5L, NOD1, NLRC4, PPM1F, PURB, CST3, PAK1, DRAM1, ERBB4, MKNK2, MFN2, POLR2G, APOPT1, APBB1, BID, RNF130, PAK4, GSN, BAD, BNIP3, BLCAP, ERCC3, TRIM39, TNIP2, PDCD4, LTBR</t>
  </si>
  <si>
    <t>GO:0006165~nucleoside diphosphate phosphorylation</t>
  </si>
  <si>
    <t>NME6, NME7, AK1, NME2, CMPK1, AK5, AK8, NME1</t>
  </si>
  <si>
    <t>GO:0042147~retrograde transport, endosome to Golgi</t>
  </si>
  <si>
    <t>VPS29, STX16, GOSR2, BET1L, PIKFYVE, SNX1, SNX2, VPS52, TBC1D10C, VTI1A, ANKFY1, AP1S1, VPS54, ERC1, TRIM27, TBC1D17, YKT6, RAB6B, VAMP3</t>
  </si>
  <si>
    <t>GO:0035556~intracellular signal transduction</t>
  </si>
  <si>
    <t>DGKA, MAST2, RASGRF1, HSPB1, RPS6KA4, PREX2, AKAP13, DEPTOR, AKT2, RPS6KA2, RPS6KA1, TLK2, AKT1, PLCE1, STK32A, STK32B, PDK1, TNS1, UNC13B, SS18, PRKCI, ARHGEF12, WSB1, CISH, WSB2, DAPK2, MINK1, HUNK, NSMCE1, OXSR1, MASTL, LAX1, NRBP1, TGFBR3, TIAM2, RP1, RASA3, PRKD3, SIK1, PRKCQ, TNIK, ARHGEF2, SGK1, ARHGEF7, THOP1, RAPGEF4, ARHGEF6, BRSK1, ROCK1, NPR2, PSEN2, ASB13, NOD1, RASGRP2, KALRN, PRKCZ, RASGRP1, EGFR, GNA13, SDCBP, SOCS3, MKNK2, DVL3, CSK, PLCG1, MAP4K5, MARK2, SOCS5, MAP4K4, STAC, PLCL2, DCLK2, NFATC1, MAPK13, SPSB2, PIKFYVE, PPP1R1A, WNK1, PPP1R1C, LEP, RGS11, ASB2, PLCD4, LAT</t>
  </si>
  <si>
    <t>GO:0008637~apoptotic mitochondrial changes</t>
  </si>
  <si>
    <t>PPP2CB, AIFM1, AIFM2, JTB, AKT1, ATP2A1, PIM2, BID, SLC25A4, HK2, DAP3</t>
  </si>
  <si>
    <t>GO:0008152~metabolic process</t>
  </si>
  <si>
    <t>PYGB, ALAS2, ACY3, PIGN, ECI3, ACSM5, PYGM, ECE2, PYGL, IDE, EPRS, LCLAT1, ALDH1L2, GPHN, HK2, HK1, NDST1, ATIC, ALDH2, AUH, ENPP1, DIP2B, DLAT, ACADM, LARGE1, DIP2C, ENPP6, TPI1, BCKDHB, ACSL6, PLA2G4A, ALG13, ACSL4, HEXDC, ALDH3A2, ALDH1A3, HADHA, PKM, BDH1, SUCLG2, DNA2, FBP1, ASPA, ALDH7A1, CAMK1G, SLC27A4, GNE, ACSS3, LYZ2, LYZ1, UAP1, ACAA1B, AGPAT1, PLA2G6, SAMHD1, ACACB, PAPSS2, ALDH3B3, PAK1, MAN2A2, MAN2A1, OXCT1, ALDH3B1, NAALAD2, ZRANB3, GSTM2, RRM1, UGT2B34, PDHA1, RNGTT, GCH1, HSD3B3, PNPLA8, FUCA1, PDE2A, NAGA, FAH, ACADSB, GSTZ1, ALDH4A1, ALDH6A1, NCEH1, SUCLA2, GLB1L, FASN, PAH, OGDH, PAM, GLA, GSTM7, GSTM6, GALK2, GSTM5, PNPLA2, GALK1</t>
  </si>
  <si>
    <t>GO:0034976~response to endoplasmic reticulum stress</t>
  </si>
  <si>
    <t>PDIA3, PPP1R15A, XBP1, SDF2L1, SEL1L, ATP2A2, ATP2A1, UBE4B, PLA2G6, EEF2, THBS1, PDIA6, THBS4, USP19, PPP2CB, TMX4, TMX3, CREBRF, UFC1, FLOT1, HYOU1, MAP3K5</t>
  </si>
  <si>
    <t>GO:0006629~lipid metabolic process</t>
  </si>
  <si>
    <t>PECR, DAGLA, FAM57B, ACSM5, LCLAT1, FADS3, FADS2, FADS6, ACP6, PLCE1, SCD1, ACADM, SERAC1, HADH, PTGDS, ENPP6, LYPLA2, CERS4, CPT1A, GPX1, PCYT2, ELOVL2, ACSL6, APOA1, PLA2G4A, ACSL4, CYP7B1, SREBF2, PISD, CYP39A1, HADHA, ACAP1, NAAA, FAR1, DAGLB, PPARA, PLPP1, PLBD2, SLC27A4, MTMR1, ISYNA1, PRKAA2, ASAH2, INSIG1, ABHD2, MTTP, GDPD1, LPL, ACAA1B, OMA1, PTGS2, AGPAT1, HSD17B11, PLCXD1, PLA2G6, ACACB, 4932438A13RIK, HACD4, ATP5B, SGPL1, CYP11A1, HSD17B1, APOF, SCAP, HACL1, SPTSSA, KDSR, PLCG1, DECR2, PCK1, CBR4, FDPS, XBP1, CHKA, PTGES2, ST8SIA1, PNPLA8, PLCL2, CIDEA, APOC3, ACADSB, FA2H, PLCXD3, NCEH1, FASN, ETNK1, LEP, PEMT, THRSP, DHCR7, SCLY, PLCD4, SERINC5, PNPLA2</t>
  </si>
  <si>
    <t>GO:0006111~regulation of gluconeogenesis</t>
  </si>
  <si>
    <t>NLN, LEP, ACADM, NR3C1, FBP1, PDK2</t>
  </si>
  <si>
    <t>GO:0002931~response to ischemia</t>
  </si>
  <si>
    <t>RNLS, CAV1, CAMK2A, FAIM2, EEF2, HK2, HK1, PER2, RCAN1, AIFM1, HYOU1, PPARGC1A, MAP3K5</t>
  </si>
  <si>
    <t>GO:0001570~vasculogenesis</t>
  </si>
  <si>
    <t>RAMP2, PAXIP1, CITED1, ANGPT1, FBXW7, TIPARP, FZD4, CAV1, HEG1, GDF2, AMOT, SMARCA4, TMEM100, TGFBR3, SHH, SGPL1, SOX17, CTNNB1, CCM2, PITX2</t>
  </si>
  <si>
    <t>GO:0000122~negative regulation of transcription from RNA polymerase II promoter</t>
  </si>
  <si>
    <t>FOXA1, TRAF3IP1, EHMT2, IFT172, WWC2, EHMT1, RBPJ, SLA2, ETS2, EDNRB, FGF9, SOX17, TRIM29, MYB, TRIM27, KMT5A, SOX9, SAMD11, ZGPAT, S100A1, OSR1, FST, ZFP217, ARID5B, MITF, DICER1, OVOL1, PIAS1, EID2, HOXB3, ZFP174, SIK1, ATF3, DLX1, NOTCH3, ZFP748, MEPCE, PSEN2, AEBP1, RTF1, PCBP3, ZBED6, SKIL, RREB1, HIST1H3C, RBM10, CBX7, ZFHX3, XBP1, JUND, HELT, VDR, PTCH1, CAV1, SNAI3, PDE2A, NFATC1, ESR1, NR2F6, SMARCA4, BMP4, FAM220A, DLG1, H2AFY2, CNOT1, CDK2, ID1, CREBRF, NFE2L3, TCF4, PKIG, RCOR3, RCOR2, NODAL, EZH1, EZH2, ZFP128, BTG2, RARG, SUPT4A, CHD8, BHLHE41, FHL2, TCF21, YBX1, IRF2BPL, MECP2, SHH, HIST1H1E, ZFP366, KLF12, H2AFY, RFC1, TSC22D3, PROX1, CBFA2T3, ZHX1, SREBF2, SIRT2, DUSP22, GCFC2, RIPPLY2, NCOR1, TAL1, TRAF6, MTF2, HCLS1, PPARG, PPARA, HDAC5, HDAC2, PCNA, NFIX, ZBTB42, MOSPD1, CXXC5, RELB, PURB, PPP2CA, CUX2, NSD1, ZKSCAN17, VHL, MTA2, CRYM, TCF7L2, SEMA4D, VEGFA, GATAD2A, MAPK10, PER2, PER1, REST, KLF5, NFIB, NFIC, LEP, ASXL2, TAF7, CTNNB1, FRK</t>
  </si>
  <si>
    <t>GO:0042127~regulation of cell proliferation</t>
  </si>
  <si>
    <t>B4GALT1, HP1BP3, SERPINE1, RBPJ, NR3C1, PPP1R9B, NR3C2, SHH, MECOM, TNFRSF8, SOX9, PITX2, BRICD5, ANXA1, PLA2G4A, MITF, PIAS1, DUSP22, HCK, EID2, CFDP1, TAL1, JTB, SGK1, ATF5, TXK, TNFRSF11A, PTGS2, FOXO1, EGFR, LRP6, BAG6, ERBB3, BID, S100A11, YES1, JUND, PTCH1, TNFRSF9, PRG4, CCDC88A, FA2H, CXCL11, FER, CTNNB1, DHCR7, LTBR, INHA, FRK, PF4, EZH2</t>
  </si>
  <si>
    <t>GO:0014068~positive regulation of phosphatidylinositol 3-kinase signaling</t>
  </si>
  <si>
    <t>SEMA4D, MYOC, ANGPT1, UNC5B, AGAP2, PRR5L, WNT16, AGT, IGF1R, RELN, ERBB4, LEP, CCL5, CD28, F2RL1, HCLS1, PLXNB1, SOX9, RGL2</t>
  </si>
  <si>
    <t>GO:0005975~carbohydrate metabolic process</t>
  </si>
  <si>
    <t>KLB, PYGB, B4GALT1, SLC3A2, PYGM, PYGL, GGTA1, HK2, HK1, GPI1, LDHB, POFUT2, LDHA, MAN2A2, PHKG1, MAN2A1, AKT2, PGK1, AKT1, MLEC, DLAT, CHST14, SIAE, PDK2, PDK1, CHID1, EPM2A, CHST7, PDHA1, FUCA1, GFPT2, NAGA, TALDO1, PHKA1, HEXDC, GALE, GNPDA1, GLB1L, PPP1R1A, GPD1, G6PDX, CHST1, GLA, GAPDH, FBP1, GALK1, CHST3</t>
  </si>
  <si>
    <t>GO:0031338~regulation of vesicle fusion</t>
  </si>
  <si>
    <t>TBC1D8B, RABGAP1L, ADPRHL1, TBC1D8, SGSM1, TBC1D1, TBC1D4, TBC1D10C, EVI5L, TBC1D22B, TBC1D15, TBC1D16, SLAMF1</t>
  </si>
  <si>
    <t>GO:0007614~short-term memory</t>
  </si>
  <si>
    <t>RCAN1, CALB1, CUX2, GRM7, MDK, RCAN2, COMT</t>
  </si>
  <si>
    <t>GO:0042535~positive regulation of tumor necrosis factor biosynthetic process</t>
  </si>
  <si>
    <t>TLR1, MAPKAPK2, CYBB, HSPB1, TNFRSF8, THBS1, CCR2</t>
  </si>
  <si>
    <t>GO:0051258~protein polymerization</t>
  </si>
  <si>
    <t>FGB, FGA, VTN, FGG, CASQ2, CHMP3, CASQ1</t>
  </si>
  <si>
    <t>GO:0015991~ATP hydrolysis coupled proton transport</t>
  </si>
  <si>
    <t>ATP5B, ATP1A4, ATP6V0A2, ATP1A3, ATP5G3, ATP6V0D1, ATP6V1E1, ATP6V0D2, ATP6V1C1, ATP6V1F, ATP6V1C2, ATP6V0E</t>
  </si>
  <si>
    <t>GO:0008203~cholesterol metabolic process</t>
  </si>
  <si>
    <t>ABCA1, FDPS, PRKAA2, FECH, LRP1, FGL1, APLP2, INSIG1, MTTP, LRP5, APOC3, APOA1, PCTP, CYP7B1, SREBF2, CYP27A1, SQLE, CYP11A1, CYP11B2, LEP, APOF, SCAP, DHCR7, ABCG1</t>
  </si>
  <si>
    <t>GO:0001841~neural tube formation</t>
  </si>
  <si>
    <t>IFT52, SHH, PTCH1, IFT172, NUP50, MAP3K7, SOX4, MIB1</t>
  </si>
  <si>
    <t>GO:0006809~nitric oxide biosynthetic process</t>
  </si>
  <si>
    <t>HSP90AA1, P2RX4, DDAH1, CYP1B1, RORA, NOS1</t>
  </si>
  <si>
    <t>GO:0015914~phospholipid transport</t>
  </si>
  <si>
    <t>ABCA1, SCARB1, ABCG8, TMEM30A, ATP8A1, ATP8B1, MTTP, STARD10, APOA1, ATP10A, PCTP, ATP9A</t>
  </si>
  <si>
    <t>GO:0050873~brown fat cell differentiation</t>
  </si>
  <si>
    <t>PLAC8, SELENBP1, MRAP, NUDT7, ALDH6A1, MB, BNIP3, ADIPOQ, ADRB1, PPARG, SCD1, PTGS2</t>
  </si>
  <si>
    <t>GO:0008277~regulation of G-protein coupled receptor protein signaling pathway</t>
  </si>
  <si>
    <t>ITGB1, RAMP2, RAMP3, RIC8B, USP20, DYNLT1C, HOMER2, USP33, DYNLT1A, PLCE1, RAMP1, GIT1</t>
  </si>
  <si>
    <t>GO:0001568~blood vessel development</t>
  </si>
  <si>
    <t>TCF7L2, FZD4, SPHK1, PKD1, FOXO1, AGT, AGTR1A, VEGFA, JMJD6, SMARCA4, MIB1, GATAD2A, TGFBR3, BMP4, COL1A2, COL5A1, GJA5, CCM2, ITGAV, DHCR7</t>
  </si>
  <si>
    <t>GO:0098609~cell-cell adhesion</t>
  </si>
  <si>
    <t>DDX6, LRRC59, PDXDC1, DOCK9, TWF1, SLC3A2, BZW2, EVPL, FAM129B, SLC9A3R2, PDLIM1, DNAJB1, GOLGA3, LDHA, KLC2, ATIC, BAG3, MYO6, PACSIN2, EIF2S3X, ARFIP1, ERC1, LRRFIP1, STXBP6, MB21D2, YKT6, MARK2, TMPO, PAK4, UNC45A, LYPLA2, EPS15L1, UNC5D, GAPVD1, CKAP5, SND1, MPP7, EIF5, CXCL12, STK24, ABI1, DHX29, ALDOA</t>
  </si>
  <si>
    <t>GO:0051291~protein heterooligomerization</t>
  </si>
  <si>
    <t>CHRNB2, CHRNB4, CHRNA3, PRKAA2, GCH1, STXBP3, KCND2, IRS1, PRKCSH, STRADA, KCNC2, TMEM120A, HR, IDE, PRKCZ, IGF1R, SCUBE3, MED24, PRKAR2A, CTNNB1, CHMP3, VHL, PCBD2, BIRC3</t>
  </si>
  <si>
    <t>GO:0051051~negative regulation of transport</t>
  </si>
  <si>
    <t>RSC1A1, YRDC, TRAT1, ARL6IP5</t>
  </si>
  <si>
    <t>GO:0018916~nitrobenzene metabolic process</t>
  </si>
  <si>
    <t>GSTM4, GSTM2, GSTM7, GSTM5</t>
  </si>
  <si>
    <t>GO:0032570~response to progesterone</t>
  </si>
  <si>
    <t>NCOA1, GPI1, RAMP2, GJB2, BAD, ABHD2, CAV1, FOSB, DSG2, FOS, TYMS</t>
  </si>
  <si>
    <t>GO:0060048~cardiac muscle contraction</t>
  </si>
  <si>
    <t>TNNC1, TPM1, PSEN2, ATP1A3, ANK2, TTN, MYL2, MYL3, TNNI1, CASQ2, TNNI2, SCN5A, SCN3B, MYH7, SCN2B</t>
  </si>
  <si>
    <t>GO:0006559~L-phenylalanine catabolic process</t>
  </si>
  <si>
    <t>GSTZ1, HGD, PAH, FAH, HPD</t>
  </si>
  <si>
    <t>GO:0034141~positive regulation of toll-like receptor 3 signaling pathway</t>
  </si>
  <si>
    <t>CAV1, FLOT1, PELI1, F2RL1, PTPN22</t>
  </si>
  <si>
    <t>GO:0003231~cardiac ventricle development</t>
  </si>
  <si>
    <t>FGF9, TMEM65, NACA, TNNC1, SCN5A</t>
  </si>
  <si>
    <t>GO:0006896~Golgi to vacuole transport</t>
  </si>
  <si>
    <t>VPS29, GOSR2, VPS52, VTI1A, VPS54</t>
  </si>
  <si>
    <t>GO:0006641~triglyceride metabolic process</t>
  </si>
  <si>
    <t>SLC22A4, CPT1A, GPX1, CAV1, INSIG1, MTTP, SEL1L, ACSL6, APOC3, ACSL4, DBI, APOF, SCD1</t>
  </si>
  <si>
    <t>GO:0001525~angiogenesis</t>
  </si>
  <si>
    <t>CLIC4, PLXND1, SERPINE1, RORA, RBPJ, FGF1, ELK3, GPI1, TMEM100, SHH, SOX17, FGF9, ADGRA2, GJA5, ZC3H12A, CYP1B1, NRCAM, ITGAV, MAP3K7, HTATIP2, CCR2, TNFRSF12A, UNC5B, DICER1, VASH1, HSPG2, EREG, CCDC80, TAL1, HOXB3, EPHA1, HBEGF, RAMP2, PTGS2, GNA13, ATP5B, VHL, JAM3, XBP1, ANGPT1, CAV1, GDF2, VEGFD, VEGFA, FMNL3, BMP4, KLF5, LEP, OTULIN, TGFBI, NAA15, RAMP1</t>
  </si>
  <si>
    <t>GO:0007519~skeletal muscle tissue development</t>
  </si>
  <si>
    <t>MEG3, SRPK3, CAV1, ELN, KCNAB1, KLHL31, MYLPF, RCAN1, HLX, MYL3, MYH14, CACNA1S, CASQ1, METTL8, VGLL2, PITX2, VAMP5</t>
  </si>
  <si>
    <t>GO:0051496~positive regulation of stress fiber assembly</t>
  </si>
  <si>
    <t>MYOC, GPR65, FHOD1, SERPINF2, TPM1, APOA1, ARHGEF10L, PPM1F, PAK1, RGCC, PRKCQ, EPHA1, PFN1, WNT4</t>
  </si>
  <si>
    <t>GO:0034599~cellular response to oxidative stress</t>
  </si>
  <si>
    <t>XBP1, SRXN1, MGMT, NME2, ATP2A2, PRR5L, FOXO1, ETV5, SIRT2, CHCHD4, BMP4, PRDX2, GJB2, ALDH3B1, G6PDX, ZC3H12A, PPARGC1A, NFE2L1</t>
  </si>
  <si>
    <t>GO:0051592~response to calcium ion</t>
  </si>
  <si>
    <t>FGB, FGA, SYT3, HOMER1, BAD, PEF1, CAV1, TRPC1, MTTP, FGG, PLA2G4A, THBS1, EGFR, TTN, P2RX7, PPP3CA, KCNMA1, HNRNPD, SLC25A12</t>
  </si>
  <si>
    <t>GO:0016337~single organismal cell-cell adhesion</t>
  </si>
  <si>
    <t>VEZT, ITGAM, CTNND2, ICAM2, ITGAL, PKD1, PVR, EGFR, LRP6, PKHD1, CDH3, CDH1, NRCAM, CTNNA3, SOX9, ICOS, MPZL2, CD53, ITGA4, LMO7, CD2AP, CLDN5, DLG1, CCDC80, CTNNB1, PKP4, CBLL1</t>
  </si>
  <si>
    <t>GO:0043507~positive regulation of JUN kinase activity</t>
  </si>
  <si>
    <t>EPHA4, FZD4, TNFRSF11A, MAPK8IP3, FGD2, PAK1, VANGL2, TAOK3, TRAF6, DVL3, MAP3K7, SASH1, MAP3K5</t>
  </si>
  <si>
    <t>GO:0030010~establishment of cell polarity</t>
  </si>
  <si>
    <t>BRSK1, PRKCZ, PKD1, IGF1R, SHH, PAK1, WEE1, PARD6A, LMNA, CFL1, MARK3, MARK2, JAM3</t>
  </si>
  <si>
    <t>GO:0001569~patterning of blood vessels</t>
  </si>
  <si>
    <t>SEMA5A, ACVR1, PLXND1, ANGPT1, NFATC3, GDF2, VEGFA, GNA13, SHH, VANGL2, CXCL12, CTNNB1, PITX2</t>
  </si>
  <si>
    <t>GO:0006631~fatty acid metabolic process</t>
  </si>
  <si>
    <t>PECR, CYP4A12A, PRKAA2, ACAA1B, ACSM5, PTGS2, ALKBH7, ACACB, HACD4, GHR, FADS3, FADS2, SGPL1, FADS6, SCD1, ACADM, HADH, DECR2, PTGDS, CBR4, LYPLA2, CYB5A, CPT1A, PTGES2, PNPLA8, ELOVL2, ACSL6, ACSL4, ACADSB, PER2, FA2H, HADHA, NDUFS6, FASN, PPARA, SLC27A4</t>
  </si>
  <si>
    <t>GO:0051781~positive regulation of cell division</t>
  </si>
  <si>
    <t>VEGFD, YBX1, FGF1, THBS4, SIRT2, VEGFA, EREG, FGF5, IL1A, SHH, FGF9, APC, TAL1, MDK</t>
  </si>
  <si>
    <t>GO:0001822~kidney development</t>
  </si>
  <si>
    <t>CITED1, TRAF3IP1, ARL3, ODC1, TCF21, FMN1, PKD1, PKHD1, BAG6, SHH, SGPL1, RIDA, KIF3A, NEK1, WNT4, CAR2, TIPARP, IRX3, WNT9B, ARID5B, CYS1, PROX1, OVOL1, AGT, AGTR1A, VEGFA, JMJD6, BMP4, APC, CTNNB1, FAT4</t>
  </si>
  <si>
    <t>GO:0019369~arachidonic acid metabolic process</t>
  </si>
  <si>
    <t>DAGLA, CYP2D22, CYP2J12, CYP2C54, PNPLA8, ALOX5, CYP2J9, CYP2D40, CYP2C50, CYP1B1, PLA2G4A, DAGLB</t>
  </si>
  <si>
    <t>GO:0048754~branching morphogenesis of an epithelial tube</t>
  </si>
  <si>
    <t>SEMA5A, BMP4, CLIC4, SHH, PAK1, B4GALT1, MGP, WNT9B, DICER1, PKD1, WNT4, VEGFA</t>
  </si>
  <si>
    <t>GO:0071364~cellular response to epidermal growth factor stimulus</t>
  </si>
  <si>
    <t>EEF1A1, VIL1, DAB2, MCM7, ERBB4, ID1, AKT1, INPP5K, PLCG1, SOX9, EGFR, PPP1R9B</t>
  </si>
  <si>
    <t>GO:0007596~blood coagulation</t>
  </si>
  <si>
    <t>FGB, FGA, F12, PROS1, FGG, SERPINA10, TFPI2, DTNBP1, RAB27A, TFPI, PAPSS2, TSPAN32, F5, THBD, SHH, WEE1, C9, CDK2, SERPING1, F2RL1, MAFK, KLKB1</t>
  </si>
  <si>
    <t>GO:0009967~positive regulation of signal transduction</t>
  </si>
  <si>
    <t>AKT2, CAV1, ADIPOQ, LAT, VEGFA, EIF2A, ADAMTS20</t>
  </si>
  <si>
    <t>GO:0042730~fibrinolysis</t>
  </si>
  <si>
    <t>FGB, FGA, F12, PROS1, FGG, SERPING1, KLKB1</t>
  </si>
  <si>
    <t>GO:0000188~inactivation of MAPK activity</t>
  </si>
  <si>
    <t>SPRED3, SPRED2, CAV1, DUSP8, LAX1, DUSP16, DUSP6</t>
  </si>
  <si>
    <t>GO:0010033~response to organic substance</t>
  </si>
  <si>
    <t>ASAH2, HSP90AB1, DNAAF2, SERPINF2, SLC10A3, PLA2G4A, PYGM, AVPR1A, AKR1B3, P2RX7, SQLE, PAK1, GATM, CYP2D22, AKT1, CASQ1, CTSC, ABCG1</t>
  </si>
  <si>
    <t>GO:0046330~positive regulation of JNK cascade</t>
  </si>
  <si>
    <t>GADD45B, GADD45A, SERPINF2, MINK1, TNFRSF19, DIXDC1, NOD1, WNT16, RASGRP1, LMNB1, DUSP22, IL1A, TAOK3, TAOK2, F2RL1, LTBR, MAP3K7, MAP3K5, SLAMF1</t>
  </si>
  <si>
    <t>GO:0043627~response to estrogen</t>
  </si>
  <si>
    <t>KMT2D, CAR2, HSP90AA1, CITED1, MSTN, CAV1, PTPRN, ARPC1B, CITED4, APOA1, ESR1, AGTR1A, RCAN1, KCNMA1, CTNNB1, PPARG, NOS1, ZFP366, ALDOA, GSTM5</t>
  </si>
  <si>
    <t>GO:0048661~positive regulation of smooth muscle cell proliferation</t>
  </si>
  <si>
    <t>ABCC4, NOTCH3, SERPINF2, PTAFR, CYBA, RETN, AKR1B3, RBPJ, PTGS2, THBS1, EGFR, IGF1R, VEGFA, EREG, BMP4, CCL5, TRAF6, NAMPT, AKT1, PPARGC1A, HBEGF</t>
  </si>
  <si>
    <t>GO:0045921~positive regulation of exocytosis</t>
  </si>
  <si>
    <t>FGB, UNC13B, FGA, VSNL1, STXBP1, FGG, RAB27A, PLA2G6, UNC13D, EXPH5</t>
  </si>
  <si>
    <t>GO:0071313~cellular response to caffeine</t>
  </si>
  <si>
    <t>RYR1, CASQ2, PPARGC1A, GSTM7, RYR3</t>
  </si>
  <si>
    <t>GO:0060371~regulation of atrial cardiac muscle cell membrane depolarization</t>
  </si>
  <si>
    <t>GJA1, GJA5, SCN5A, SCN3B, SCN2B</t>
  </si>
  <si>
    <t>GO:0002576~platelet degranulation</t>
  </si>
  <si>
    <t>CAP1, STXBP1, CFL1, CALU, PFN1</t>
  </si>
  <si>
    <t>GO:0032287~peripheral nervous system myelin maintenance</t>
  </si>
  <si>
    <t>FA2H, AKT2, PRX, AKT1, MPP5</t>
  </si>
  <si>
    <t>GO:0006511~ubiquitin-dependent protein catabolic process</t>
  </si>
  <si>
    <t>USP35, VCP, RNF11, USP16, USP38, UHRF2, USP10, PSMD13, USP33, USP11, USP34, RNF8, UBE2D1, UBR2, USP19, BAG6, ATXN3, UBD, ARIH2, USP50, ARIH1, USP24, USP25, XBP1, SMURF2, USP20, USP45, SIAH1A, UBE4B, UBE2G1, USP29, PSMA4, FBXL2, DTL, BAP1</t>
  </si>
  <si>
    <t>GO:0007026~negative regulation of microtubule depolymerization</t>
  </si>
  <si>
    <t>RP1, APC, MAP1B, SPECC1L, CKAP2, MAP6D1, ARHGEF2, GAS2L1, TRIM54</t>
  </si>
  <si>
    <t>GO:0060441~epithelial tube branching involved in lung morphogenesis</t>
  </si>
  <si>
    <t>BMP4, FOXA1, SHH, ESRP2, ESRP1, DLG5, CTNNB1, SOX9, CTSD</t>
  </si>
  <si>
    <t>GO:0035116~embryonic hindlimb morphogenesis</t>
  </si>
  <si>
    <t>BMP4, RARG, SHH, MECOM, OSR1, CTNNB1, DICER1, PITX2, AFF3, SMARCA4, LRP6</t>
  </si>
  <si>
    <t>GO:0046326~positive regulation of glucose import</t>
  </si>
  <si>
    <t>PRKCI, RAP1A, ERBB3, CAPN10, ERBB4, IRS1, AKT2, ADIPOQ, AKT1, PRKCZ, FGF21</t>
  </si>
  <si>
    <t>GO:0002376~immune system process</t>
  </si>
  <si>
    <t>H2-T23, H2-K1, HMGB2, HMGB3, PTPN22, LRMP, IL1RAP, IFI30, ECSIT, SLA2, C8A, IFIH1, FCNA, LGALS3, PSTPIP1, ZC3H12A, PGLYRP1, MAP3K5, MBL2, HERC6, FGB, CHID1, FGA, APOBEC3, CR2, ANXA1, TFE3, FGG, TFEB, ICOSL, LAX1, TLR1, HCK, CLEC4D, RNF125, TRAF6, SERPING1, IRF5, PRKCQ, MASP1, ARHGEF2, S100A9, H2-D1, TXK, H2-DMA, CD5L, CFI, NOD1, NLRC4, CFP, SAMHD1, BAG6, H2-DMB1, C9, BTLA, CD300LB, CSK, SLAMF1, CD74, C1RA, TRAT1, ERAP1, CRTAM, IIGP1, BST2, ISG20, MAVS, OTULIN, POLR3F, F2RL1, POLR3H, SERINC3, LAT, SERINC5, MSRB1, H2-AB1</t>
  </si>
  <si>
    <t>GO:0009142~nucleoside triphosphate biosynthetic process</t>
  </si>
  <si>
    <t>AK1, NME2, CMPK1, AK5, AK8, NME1</t>
  </si>
  <si>
    <t>GO:0045820~negative regulation of glycolytic process</t>
  </si>
  <si>
    <t>MTCH2, ACTN3, SIRT6, PPARGC1A, FBP1, CBFA2T3</t>
  </si>
  <si>
    <t>GO:0051593~response to folic acid</t>
  </si>
  <si>
    <t>BCHE, GSN, MGMT, TYMS, EEF2, LRP6</t>
  </si>
  <si>
    <t>GO:0006476~protein deacetylation</t>
  </si>
  <si>
    <t>HDAC5, NDST1, HDAC2, SIRT5, SIRT2, SIRT3</t>
  </si>
  <si>
    <t>GO:0007528~neuromuscular junction development</t>
  </si>
  <si>
    <t>CACNB1, UNC13B, CACNB2, PAK1, FNTA, ALS2, RER1, CACNA2D2, COL4A5, CACNA1S, AGRN, KALRN</t>
  </si>
  <si>
    <t>GO:0050680~negative regulation of epithelial cell proliferation</t>
  </si>
  <si>
    <t>MUC16, MAGED1, PTCH1, IFT172, IFT122, PBLD2, SAV1, LRP6, TGFBR3, BMP4, IFT52, DLG1, DAB2, RIDA, SFRP1, APC, CDH1, EPPK1, SOX9</t>
  </si>
  <si>
    <t>GO:0034314~Arp2/3 complex-mediated actin nucleation</t>
  </si>
  <si>
    <t>ACTR3, ACTR2, ARPC2, ARPC3, ARPC1B, JMY, TRIM27</t>
  </si>
  <si>
    <t>GO:0005978~glycogen biosynthetic process</t>
  </si>
  <si>
    <t>PER2, PHKG1, GYG, AKT2, AGL, AKT1, ACADM</t>
  </si>
  <si>
    <t>GO:0014912~negative regulation of smooth muscle cell migration</t>
  </si>
  <si>
    <t>NDRG4, LRP1, SERPINE1, ADIPOQ, RBPJ, PPARGC1A, BMPR1A</t>
  </si>
  <si>
    <t>GO:0007009~plasma membrane organization</t>
  </si>
  <si>
    <t>SPTA1, P2RX7, FAT4, AGRN, MPP5, SPTB, SPTBN1</t>
  </si>
  <si>
    <t>GO:0001921~positive regulation of receptor recycling</t>
  </si>
  <si>
    <t>DAB2, RAMP3, PSEN2, ECE1, NSG1, AGTR1A, VAMP3</t>
  </si>
  <si>
    <t>GO:0071732~cellular response to nitric oxide</t>
  </si>
  <si>
    <t>AIFM1, KCNC2, HNRNPD, DPEP1, MTR, THBS1, FOXO1</t>
  </si>
  <si>
    <t>GO:0043281~regulation of cysteine-type endopeptidase activity involved in apoptotic process</t>
  </si>
  <si>
    <t>EPHA7, NLRP12, MGMT, CDH1, BAD, NLRC4, ANP32B</t>
  </si>
  <si>
    <t>GO:0006886~intracellular protein transport</t>
  </si>
  <si>
    <t>VPS29, SRPR, AP2A1, IPO4, IPO5, RIMS2, RIMS1, IPO8, AP1G2, AP1S2, AP1S1, ARFIP1, EVI5L, TBC1D22B, ADPRHL1, STX8, SYTL1, TBC1D8, SYTL5, AP3B2, SYTL2, TBC1D1, TBC1D4, ERP29, STAM2, RAMP2, COPA, RAMP3, SAR1A, STX16, KLC1, AP3M1, SNX1, SNX2, VPS11, VTI1A, TBC1D15, EXPH5, TBC1D16, TBC1D8B, CD74, SEC24B, RABGAP1L, SEC24A, AP3D1, ASPSCR1, SGSM1, SEC24C, RAMP1</t>
  </si>
  <si>
    <t>GO:1903307~positive regulation of regulated secretory pathway</t>
  </si>
  <si>
    <t>RAB3A, RAB3D, RAB27A, UNC13D</t>
  </si>
  <si>
    <t>GO:0006572~tyrosine catabolic process</t>
  </si>
  <si>
    <t>GSTZ1, HGD, FAH, HPD</t>
  </si>
  <si>
    <t>GO:0033353~S-adenosylmethionine cycle</t>
  </si>
  <si>
    <t>GM4737, AHCYL2, AHCY, MTRR</t>
  </si>
  <si>
    <t>GO:0043484~regulation of RNA splicing</t>
  </si>
  <si>
    <t>RBFOX1, SON, RBFOX2, AHNAK, ESRP2, HNRNPH1, ESRP1, HNRNPF, PRX, CLK4</t>
  </si>
  <si>
    <t>GO:2000378~negative regulation of reactive oxygen species metabolic process</t>
  </si>
  <si>
    <t>PRDX2, BNIP3, G6PDX, SIRT5, AATF, MAP3K7, HK2, SIRT2, SIRT3, BIRC3</t>
  </si>
  <si>
    <t>GO:0097421~liver regeneration</t>
  </si>
  <si>
    <t>VTN, RAP1A, RPL32, SRSF5, TYMS, GFER, EGFR, EZH1, EZH2, PTPN3</t>
  </si>
  <si>
    <t>GO:0070936~protein K48-linked ubiquitination</t>
  </si>
  <si>
    <t>UBE2H, UBE2E1, RNF8, UBE2D1, BFAR, UBE2G1, UBE2G2, RNF4, RNF146, RNF115, CDC34, PELI1, ARIH2, TRIM38</t>
  </si>
  <si>
    <t>GO:0007507~heart development</t>
  </si>
  <si>
    <t>IFT172, ECE1, ECE2, RBPJ, PKD1, AKAP13, NDST1, GJA1, SHH, MB, RPS6KA2, SH3PXD2B, SOX9, ACADM, PITX2, SOX4, DYNC2H1, ACVR1, MAP2K2, ITGA4, HEG1, OSR1, KCNAB1, AGTR1A, JMJD6, PRKAR1A, MYL2, PPARG, PPARA, FREM2, HDAC5, RAMP2, SEMA3C, TTN, ERBB4, KIF3A, OXCT1, GNA11, XIRP1, SMYD1, NTRK3, PDE2A, NFATC3, NFATC1, MIB1, SMARCA4, BMP4, ID1, ASXL2, CTNNB1, CCM2, PAM, NODAL, BMPR1A</t>
  </si>
  <si>
    <t>GO:0007015~actin filament organization</t>
  </si>
  <si>
    <t>ACTR3, FHOD3, ACTR2, PRKCI, TMOD4, WAS, BRK1, RHOF, ARHGAP6, SHROOM4, LMOD3, PPP1R9B, ENAH, DLG1, RUFY3, CFL1, RAC2, SIRPA, ARHGEF2, KPTN, TMSB10</t>
  </si>
  <si>
    <t>GO:0006351~transcription, DNA-templated</t>
  </si>
  <si>
    <t>RSC1A1, CCNK, MYT1L, CCNH, MAML1, RBPJ, RRP8, ELK3, SPIB, ALKBH4, SOX17, CREB3L3, ZXDB, CREB3L1, MYB, EPC2, HOXA1, SOX9, CCNL2, TRIM27, VPS36, SOX4, DDX17, CSNK2A1, ZFP2, PTOV1, MED9, RFX3, OVOL1, SND1, MED7, JMJD6, EID2, SUB1, HOXB3, ZFP174, TFAM, SRFBP1, ATF5, HOXB7, VPS25, ATF3, PAXIP1, MEAF6, ANP32A, TXK, MYCBP2, RTF1, PRDM10, DEDD2, HIVEP2, ZBED6, PPARGC1A, RREB1, SCAI, ZFP512, EGR2, XBP1, JUND, XRCC5, SNAI3, NFATC3, CIDEA, EAF2, NFATC1, PA2G4, PARP14, NR2F6, SMARCA4, MED13L, ZBTB9, FUBP1, ID1, HNRNPD, CREBRF, GTF2IRD1, RCOR3, SIM1, RCOR2, EZH1, EZH2, ZFP128, ZFP369, BTG2, RARG, GMEB1, ELL, CITED1, PPP1R10, SUPT4A, CITED4, BHLHE41, TCF21, HOXC11, HOXC10, MECP2, ZMYM2, MED13, SCML4, MECOM, CHMP1A, NCOA1, SS18, TSC22D1, RING1, NCOA3, TFE3, COMMD2, TFEB, TET1, PPHLN1, PROX1, MED27, CBFA2T3, ZHX1, MED29, SREBF2, SIRT2, KAT2B, GCFC2, NCOR1, MED24, MDFIC, TAL1, PPARG, PPARA, VGLL2, SP100, NFIX, TMF1, CIPC, SRRT, RELB, TCEAL8, PURB, CUX2, TCEAL5, NSD1, STAT4, APBB1, BRD8, ZFP711, ZFP710, NFYB, PCGF5, NFYC, STAT2, ATAD2, PCGF3, GATAD2A, PER2, PER1, NFIB, NFIC, CTNNB1, MPHOSPH8, FOXA3, SUPT16, ZFP397, FOXA1, CRTC2, ZFP445, ZFP687, CRTC3, PRDM4, KDM1B, GTF2B, CTNND2, RORC, HR, RORA, NR3C1, ETS2, KLHL31, NR3C2, FOXQ1, RUVBL1, KMT5B, KMT5A, MTPAP, MAP3K7, GTF2I, ZGPAT, LMO4, OSR1, ARID5B, MITF, PIAS2, PIAS1, SPOCD1, HNRNPUL1, SAP25, KAT6A, SRSF5, LRIF1, NUPR1, KMT2D, NOTCH3, KHDRBS1, KHDRBS3, AKNA, KMT2C, NRF1, AEBP1, GTF2E1, FOXO1, ATXN3, MED30, HNRNPDL, ATXN7, ZKSCAN6, NACC1, CAMTA1, SMYD1, CAMTA2, RPRD1B, SMAD1, CBX7, ZFHX3, RBPMS, HELT, PHF10, CBX3, VDR, NONO, MTERF1A, ESR1, CNOT4, COPRS, CNOT6, CDK7, SON, GON4L, NACA, CNOT1, SP1, SP3, BCL3, NFE2L3, ZFP593, MAFK, TCF4, CALCOCO1, CHD8, FHL2, HMGB2, HMGB3, YBX1, AFF3, SNAPC5, LBH, SNAPC1, SNAPC2, HMG20B, LRRFIP1, PELP1, KLF10, ZFP775, KLF12, ZFP654, KLF13, RFC1, ATRX, ETV1, ETV4, RBL2, DNAJC2, ELF1, TFDP1, IRF2, IRF5, ZFP652, LCORL, CREB5, GTF3C1, GTF3C2, HDAC5, ZFP786, HDAC2, PRKAA2, USP16, HLF, GTF3C6, SFSWAP, ZBTB46, PERM1, ZFP668, ZBTB43, ZBTB42, FOXK1, RNF4, PRIMPOL, TAF1D, POLR2A, ERBB4, TAF1C, HLX, FAM120B, POLR2G, ZKSCAN17, E2F6, STOX1, BEND6, RBM39, TCF7L2, CHURC1, IRX5, EYA2, ASCC1, IRX3, ZFP316, KLF3, KLF2, USF1, PNRC2, MAPK13, REST, KLF6, KLF5, ERCC3, TNIP2, ASXL2, POLR3F, TAF7, POLR3H, THRSP, NAA15, ZFP553, RBMX</t>
  </si>
  <si>
    <t>GO:0016579~protein deubiquitination</t>
  </si>
  <si>
    <t>USP24, USP35, USP25, USP16, USP38, USP20, USP10, USP33, USP11, USP34, USP45, JOSD2, JOSD1, USP29, USP19, ATXN3, ZC3H12A, USP50, EIF3F, BAP1</t>
  </si>
  <si>
    <t>GO:0071526~semaphorin-plexin signaling pathway</t>
  </si>
  <si>
    <t>SEMA5A, SEMA6C, SEMA4D, PLXND1, SEMA3C, ARHGDIA, SEMA4C, PLXNB3, SEMA4F, PLXNB1, PLXNC1</t>
  </si>
  <si>
    <t>GO:1902042~negative regulation of extrinsic apoptotic signaling pathway via death domain receptors</t>
  </si>
  <si>
    <t>FGB, FGA, ITPRIP, GPX1, FGG, SERPINE1, HMGB2, PSEN2, TNFRSF23</t>
  </si>
  <si>
    <t>GO:0007517~muscle organ development</t>
  </si>
  <si>
    <t>UNC45A, TRIM72, SRPK3, XBP1, ZFHX3, MEGF10, DTNBP1, ZBTB42, FOXK1, ETV1, JPH1, COPRS, EID2, LMNA, KMT5B, VAMP5, SGCG</t>
  </si>
  <si>
    <t>GO:0042632~cholesterol homeostasis</t>
  </si>
  <si>
    <t>ABCA1, SCARB1, ABCG8, XBP1, CAV1, MTTP, LRP5, APOC3, MIA2, LPL, APOA1, AMPD2, TMEM97, MED13, NCOR1, LAMTOR1, ABCG1</t>
  </si>
  <si>
    <t>GO:0045595~regulation of cell differentiation</t>
  </si>
  <si>
    <t>ST7L, BMP4, SOCS3, STK24, APC, SOX17, STK26, HMGB2, CTNNB1, SIK1, DICER1, SOX9</t>
  </si>
  <si>
    <t>GO:0055085~transmembrane transport</t>
  </si>
  <si>
    <t>SLC25A1, RYR1, SLC35B2, KCNG4, ABCD3, KCNC2, SLC2A2, RYR3, GJA1, IPO8, SLC22A15, MFSD1, SLC25A43, SLC16A9, SCN5A, SLC18A2, SLC39A4, SLC30A7, ABCC3, ABCC1, SLC13A4, KCND2, MMGT2, SPNS3, ABCC5, TRPC1, SLC30A5, SLC2A13, SLC2A12, SLC39A10, ABCC9, KCNAB1, SLC39A12, TOMM40L, SLC22A23, SLC25A18, SLC25A19, KCNMA1, SPNS1, VDAC2, ABCG3, SLC25A5, SLC25A12, SLC25A4, SLC47A2, SLC22A4, SLC22A3, HCN3, SLC41A3, SLC43A1, ITPR1, ABCB8, KCNA7, CLCN1, MFSD4A, TMEM245, SLC17A6, CACNA1S, ABCB1A, SLC25A22, TRPM6, SLC12A2, SLC37A1, SLC10A3, SLC16A10, TPCN1, MFSD14A, MFSD14B, SLC25A30, SFXN4, SFXN2, SFXN5</t>
  </si>
  <si>
    <t>GO:0090004~positive regulation of establishment of protein localization to plasma membrane</t>
  </si>
  <si>
    <t>ITGB1, VIL1, PRKCI, DLG1, DPP6, RAMP3, RER1, KIF5B, AKT1, PPP1R9B</t>
  </si>
  <si>
    <t>GO:0016049~cell growth</t>
  </si>
  <si>
    <t>XBP1, BRAT1, ENTPD5, EMP1, EMP3, ADRA1B, ESR1, TGFBR3, FUBP1, ITGAV, LAMTOR1, NUPR1, ATP6V0E, SOCS5</t>
  </si>
  <si>
    <t>GO:0030224~monocyte differentiation</t>
  </si>
  <si>
    <t>BMP4, PDE1B, FASN, SP3, PPARG, THOC5, VEGFA</t>
  </si>
  <si>
    <t>GO:1900745~positive regulation of p38MAPK cascade</t>
  </si>
  <si>
    <t>GADD45B, GADD45A, LEP, ZC3H12A, SASH1, VEGFA, MAP3K5</t>
  </si>
  <si>
    <t>GO:0031340~positive regulation of vesicle fusion</t>
  </si>
  <si>
    <t>SYT3, ANXA1, AKT2, KIF5B, PLA2G4A</t>
  </si>
  <si>
    <t>GO:0030836~positive regulation of actin filament depolymerization</t>
  </si>
  <si>
    <t>SEMA5A, VIL1, CFL1, F2RL1, DSTN</t>
  </si>
  <si>
    <t>GO:0033173~calcineurin-NFAT signaling cascade</t>
  </si>
  <si>
    <t>RCAN1, PPP3CA, RCAN2, NFATC3, NFATC1</t>
  </si>
  <si>
    <t>GO:0030042~actin filament depolymerization</t>
  </si>
  <si>
    <t>VIL1, CFL1, MICAL3, DSTN, PPP1R9B</t>
  </si>
  <si>
    <t>GO:0086036~regulation of cardiac muscle cell membrane potential</t>
  </si>
  <si>
    <t>EHD3, ATP2A2, ATP1A3, ANK2, AGRN</t>
  </si>
  <si>
    <t>GO:0045627~positive regulation of T-helper 1 cell differentiation</t>
  </si>
  <si>
    <t>ANXA1, HLX, CCR7, CCR2, SOCS5</t>
  </si>
  <si>
    <t>GO:0001666~response to hypoxia</t>
  </si>
  <si>
    <t>RYR1, ALAS2, RAMP2, PSEN2, ITPR1, ECE1, PLAT, PYGM, ABAT, CST3, MECP2, PDLIM1, HSD11B2, PAK1, MB, SCAP, VHL, NOS1, SOX4, CHRNB2, PRMT2, BNIP3, CAV1, ADIPOQ, NFATC3, CYBA, VEGFD, CBFA2T3, SOD3, USF1, VEGFA, TGFBR3, CXCL12, ERCC3, LEP, KCNMA1, ACOT2, HYOU1, PPARA, ALDOA, PAM</t>
  </si>
  <si>
    <t>GO:0006869~lipid transport</t>
  </si>
  <si>
    <t>SCARB1, APOL7A, APOL9B, ATP8A1, MTTP, ATP10A, PCTP, APOL7E, PITPNC1, APOL6, OSBP, APOF, OSBPL9, OSBPL6, TMEM30A, TMEM30B, ATP8B1, SPNS3, STARD10, OSBPL2, APOC4, APOA1, APOC3, SPNS1, ABCG1, SLC27A4</t>
  </si>
  <si>
    <t>GO:0007275~multicellular organism development</t>
  </si>
  <si>
    <t>FOXA1, SEMA5A, VEZT, PLXND1, MYT1L, KDM1B, IFT172, CTNND2, WIPF3, RORC, DIXDC1, FGF1, BZW2, LCLAT1, GOLGA3, FGF9, CREB3L1, AKT2, DPYSL2, ZC3H12A, AKT1, TNFRSF8, HOXA1, PITX2, NEPRO, DYNC2H1, FBXW4, PAQR8, EPHA4, SEMA6C, EPHA7, PRKCI, EPHA8, UNC5B, SIAH1A, RFX3, ISLR2, MITF, UNC5C, UNC5D, SHISA2, MTURN, JMJD6, THOC6, EREG, EID2, SFRP1, TWSG1, CFDP1, OBSCN, RUFY3, MFNG, HOXB3, SIK1, HOXB7, FREM2, KCTD15, DLX1, NOTCH3, SEMA7A, NRF1, TNFRSF11A, WNT6, DVL3, HIVEP2, WNT2, RREB1, MARK2, WNT4, SRPK3, XBP1, PHC1, DNASE2A, GADD45B, HELT, FZD4, VDR, ODF2, TNFRSF9, FZD9, IFT122, SUCO, TDRD7, TBCB, VANGL1, DAZL, BMP4, DAB2, VANGL2, CNOT1, ID1, RAD17, CSPG5, MYCBPAP, TCF4, GTF2IRD1, SIM1, NODAL, RYR1, PIWIL4, EDA, CITED1, MEA1, HOXC11, HOXC10, PPP1R9B, TMEM100, RPS4X, SPRED3, LFNG, SPRED2, SHH, JPH2, LBH, CSRP2, ZMYM2, MDK, NAT8F1, DNER, TLK2, ITGAV, HTATIP2, NDEL1, UNC45A, TPI1, GPX4, TNFRSF12A, STRBP, HEG1, ZFR, MINK1, WNT9B, SHROOM3, PROX1, WNT16, SHROOM4, ENAH, TMEFF1, GREM2, RIPPLY2, TAL1, TET3, KIF1BP, GAPDH, VAMP5, TRIM54, COLEC11, LRP1, SEMA3C, LRP5, FOXK1, EGFR, LRP6, RELN, ARL13B, CCDC85C, ERBB4, NSD1, SLIT1, MFN1, MFN2, ZFP831, ZFP830, CHURC1, ANGPT1, HSPA1L, SEMA4D, EYA2, NTRK3, WDR18, IRX3, SPRY4, SEMA4C, VEGFD, SEMA4F, KAZALD1, VEGFA, FMNL3, CENPE, MAB21L1, MGP, NAA15, AGRN, MDGA1, FOXA3</t>
  </si>
  <si>
    <t>GO:0033555~multicellular organismal response to stress</t>
  </si>
  <si>
    <t>MECP2, HDAC5, PPP3CA, GRM7, NOS1, LRP11</t>
  </si>
  <si>
    <t>GO:0046622~positive regulation of organ growth</t>
  </si>
  <si>
    <t>SASH3, HLX, IL7, AKT1, CACNA2D2, AGT</t>
  </si>
  <si>
    <t>GO:0050714~positive regulation of protein secretion</t>
  </si>
  <si>
    <t>FGB, P2RX7, UNC13B, FGA, IL1A, SEC24A, FGG, PRKCQ, APBB1, EXPH5, STXBP5L, RAPGEF4</t>
  </si>
  <si>
    <t>GO:0007179~transforming growth factor beta receptor signaling pathway</t>
  </si>
  <si>
    <t>ACVR1, ITGB1, SMAD1, CITED1, MSTN, SMURF2, ZFYVE9, SMURF1, LTBP4, LTBP3, FOS, DUSP22, TGFBR3, CLDN5, COL1A2, DCP1A, SKIL, MAP3K7, NODAL</t>
  </si>
  <si>
    <t>GO:0035690~cellular response to drug</t>
  </si>
  <si>
    <t>PRKAA2, HSP90AB1, EHMT2, SERPINE1, PDE2A, ADIPOQ, EGFR, PPM1F, PPP1R9B, RAP1B, PPP3CA, REST, RAP1A, RNF149, PDE4B, DPEP1, FBP1, SLC18A2, FGF21</t>
  </si>
  <si>
    <t>GO:0018105~peptidyl-serine phosphorylation</t>
  </si>
  <si>
    <t>BRSK1, MAST2, CAMK2A, PRKCZ, PKD1, TTBK1, HK1, AKT2, RPS6KA2, MKNK2, TLK2, AKT1, STK32A, STK32B, PDK2, PDK1, PRKCI, PLK2, DCLK2, MASTL, UHMK1, MAPK13, SBK1, MAPKAPK3, PRKD3, MAPKAPK2, CDK2, PRKCQ, SGK1, SMTNL1</t>
  </si>
  <si>
    <t>GO:0034613~cellular protein localization</t>
  </si>
  <si>
    <t>CD63, SPTBN4, PRKCI, AP1AR, ANK2, PRKCZ, AMOT, ARMCX3, SLC9A3R1, RRAGA, NPHP1, CTNNB1, LAMTOR1, OPTN, GAS8</t>
  </si>
  <si>
    <t>GO:0008360~regulation of cell shape</t>
  </si>
  <si>
    <t>EPB42, EPB41, WIPF3, MYL12A, TTBK1, COCH, FGD1, SPTA1, GNA13, FGD4, SLC9A3R1, PALMD, ARHGDIA, MYH14, ANXA1, SEMA4D, TPM1, SHROOM3, VEGFA, VIL1, FMNL3, HCK, DLG1, CFDP1, TAOK2, CDC42EP3, PLXNB3, CDC42EP2, ITGA7, PLXNB1, ALDOA</t>
  </si>
  <si>
    <t>GO:0046777~protein autophosphorylation</t>
  </si>
  <si>
    <t>DDR1, TXK, CAMK2A, AATK, EGFR, IGF1R, HK1, STK10, PAK1, ERBB4, MKNK2, PIM3, CSK, PIM2, MARK2, HTATIP2, EPHA4, YES1, CSNK2A1, EPHA8, NTRK3, EIF2AK1, MINK1, NME2, PHKA1, PASK, CLK4, UHMK1, HCK, FER, TAOK3, STK24, MAPKAPK3, WNK1, STK26, MAPKAPK2, SIK1, TNIK, EPHA1</t>
  </si>
  <si>
    <t>GO:0042311~vasodilation</t>
  </si>
  <si>
    <t>MKKS, EDNRB, P2RX4, GPX1, GCH1, KCNMA1, ITGA1, AGT</t>
  </si>
  <si>
    <t>GO:0042384~cilium assembly</t>
  </si>
  <si>
    <t>TTC26, CEP126, TRAF3IP1, IFT172, SNX10, CDC14A, RPGR, PKHD1, ARL13B, KIF3A, NEK1, TTC30A1, FOPNL, SNAP29, DYNC2H1, IQCB1, ACTR2, ABCC4, MKKS, SCLT1, RFX3, IFT122, EHD3, TTC30B, ATXN10, ATP6V0D1, CFAP54, SSX2IP, CEP89</t>
  </si>
  <si>
    <t>GO:0007599~hemostasis</t>
  </si>
  <si>
    <t>FGB, FGA, F12, PROS1, FGG, SERPINA10, TFPI2, TFPI, TSPAN32, F5, THBD, SERPING1, KLKB1</t>
  </si>
  <si>
    <t>GO:0007595~lactation</t>
  </si>
  <si>
    <t>DDR1, NCOA1, VDR, CAV1, RPLP0, KALRN, HK2, VEGFA, NME1, ATP7B, ERBB4, CDO1, PAM</t>
  </si>
  <si>
    <t>GO:0007623~circadian rhythm</t>
  </si>
  <si>
    <t>MTTP, BHLHE41, RORC, RORA, TYMS, EGFR, UBB, NAMPT, PPARGC1A, KLF10, CPT1A, JUND, NTRK3, NONO, ADIPOQ, PROX1, CYP7B1, PER2, PER1, NCOR1, LEP, KCNMA1, ID1, PPARA, ATF5</t>
  </si>
  <si>
    <t>GO:1901215~negative regulation of neuron death</t>
  </si>
  <si>
    <t>GABRB3, ABCC1, DTNBP1, ITPR1, ESR1, VEGFA, GHR, MDK, PSMC1, CCL5, NOS1AP, CTNNB1, PPARA, PPARGC1A, FGF21</t>
  </si>
  <si>
    <t>GO:0097190~apoptotic signaling pathway</t>
  </si>
  <si>
    <t>MOAP1, NDUFA13, VDR, BAD, TM2D1, CAV1, TNFRSF11A, MLLT11, SHH, SGPL1, P2RX4, CD28, TNFRSF8, LTBR</t>
  </si>
  <si>
    <t>GO:0006986~response to unfolded protein</t>
  </si>
  <si>
    <t>UPF2, XBP1, HSP90AA1, HSPB1, DERL2, THBS1, THBS4, MANF, DNAJC3, CREB3L3, CREB3L1, CREBRF, MFN2, UBXN4</t>
  </si>
  <si>
    <t>GO:0008585~female gonad development</t>
  </si>
  <si>
    <t>SFRP1, SGPL1, UBB, TIPARP, FST, SERPINE1, ARID5B, PITX2, WNT4</t>
  </si>
  <si>
    <t>GO:0070830~bicellular tight junction assembly</t>
  </si>
  <si>
    <t>ITGB1, OCLN, DLG1, RAMP2, CDH1, TBCD, ARL2, MPP5, MPP7</t>
  </si>
  <si>
    <t>GO:2001234~negative regulation of apoptotic signaling pathway</t>
  </si>
  <si>
    <t>CTH, PSEN2, CTNNB1, HSPB1, BMF, FAIM2, MAP3K7, CDK11B, WNT4</t>
  </si>
  <si>
    <t>GO:0048741~skeletal muscle fiber development</t>
  </si>
  <si>
    <t>RYR1, RCAN1, PPP3CA, XK, GPX1, HOMER1, DNER, NFATC3, CACNA1S</t>
  </si>
  <si>
    <t>GO:0009117~nucleotide metabolic process</t>
  </si>
  <si>
    <t>NT5C3B, NME6, NME7, NME2, GMPR, NUDT18, AMPD2, NUDT16, NME1</t>
  </si>
  <si>
    <t>GO:0046849~bone remodeling</t>
  </si>
  <si>
    <t>TRAF6, LRP5, ENPP1, MITF, LTBP3, WNT16, LRP6</t>
  </si>
  <si>
    <t>GO:0050892~intestinal absorption</t>
  </si>
  <si>
    <t>SCARB1, RSC1A1, VDR, LEP, F11R, ABCB1A, TJP2</t>
  </si>
  <si>
    <t>GO:0006882~cellular zinc ion homeostasis</t>
  </si>
  <si>
    <t>ATP7B, SLC30A5, SLC39A10, MT2, MT1, SLC39A12, SLC39A4</t>
  </si>
  <si>
    <t>GO:0070734~histone H3-K27 methylation</t>
  </si>
  <si>
    <t>HDAC2, EHMT2, EZH1, EZH2</t>
  </si>
  <si>
    <t>GO:0070296~sarcoplasmic reticulum calcium ion transport</t>
  </si>
  <si>
    <t>RYR1, SLN, ATP2A2, ATP2A1</t>
  </si>
  <si>
    <t>GO:1903799~negative regulation of production of miRNAs involved in gene silencing by miRNA</t>
  </si>
  <si>
    <t>PPP3CA, NCOR1, ZC3H12A, ESR1</t>
  </si>
  <si>
    <t>GO:0010756~positive regulation of plasminogen activation</t>
  </si>
  <si>
    <t>CLEC3B, PLGRKT, F12, RUVBL1</t>
  </si>
  <si>
    <t>GO:0086015~SA node cell action potential</t>
  </si>
  <si>
    <t>GJA5, ANK2, SCN5A, SCN3B</t>
  </si>
  <si>
    <t>GO:0021930~cerebellar granule cell precursor proliferation</t>
  </si>
  <si>
    <t>SHH, PSMG1, RORA, ATF5</t>
  </si>
  <si>
    <t>GO:0008211~glucocorticoid metabolic process</t>
  </si>
  <si>
    <t>MECP2, HSD11B2, APOA1, NR3C1</t>
  </si>
  <si>
    <t>GO:0045162~clustering of voltage-gated sodium channels</t>
  </si>
  <si>
    <t>SPTBN4, MYOC, SCLT1, NRCAM</t>
  </si>
  <si>
    <t>GO:0031584~activation of phospholipase D activity</t>
  </si>
  <si>
    <t>GNA13, CCL5, HPCA, PRKCZ</t>
  </si>
  <si>
    <t>GO:0060662~salivary gland cavitation</t>
  </si>
  <si>
    <t>SHH, EDA, CDH1, NFIB</t>
  </si>
  <si>
    <t>GO:1903715~regulation of aerobic respiration</t>
  </si>
  <si>
    <t>VCP, ACTN3, BNIP3, CBFA2T3</t>
  </si>
  <si>
    <t>GO:0061304~retinal blood vessel morphogenesis</t>
  </si>
  <si>
    <t>FZD4, LRP5, CYP1B1, VEGFA</t>
  </si>
  <si>
    <t>GO:0071985~multivesicular body sorting pathway</t>
  </si>
  <si>
    <t>VTA1, RAB27A, EXPH5, CHMP5</t>
  </si>
  <si>
    <t>GO:0030334~regulation of cell migration</t>
  </si>
  <si>
    <t>LAMA2, PLXND1, LMO4, RCC2, SDC3, MINK1, UNC5C, AMOT, SMARCA4, GNA13, CXCL12, APC, ERBB4, LMNA, AKT1, PLXNB1, PLXNC1, PITX2, CCR2</t>
  </si>
  <si>
    <t>GO:0016477~cell migration</t>
  </si>
  <si>
    <t>ITGB1, CD63, CD151, USP33, BRAT1, SDC3, THBS1, PRKCZ, PVR, PPP1R9B, PSTPIP1, RELN, MDK, ERBB4, SIRPA, ITGAV, CSK, PLCG1, NDEL1, CTHRC1, JAM3, USP24, PRKCI, ITGA4, FNDC3B, GFRA1, VEGFA, CD2AP, FMNL3, CCDC88A, APC, COL5A1, PALLD, BC067074, SPECC1L, ITGA7, CD248, ELMO3, NODAL, HBEGF</t>
  </si>
  <si>
    <t>GO:0006506~GPI anchor biosynthetic process</t>
  </si>
  <si>
    <t>PIGS, PIGC, PYURF, DPM3, PIGU, PIGT, PIGN, PGAP3, ALG5, PIGM</t>
  </si>
  <si>
    <t>GO:0042157~lipoprotein metabolic process</t>
  </si>
  <si>
    <t>ABCA1, APOL7A, APOL9B, APOL6, LRP1, MTTP, APOC3, APOA1, PPARA, APOL7E</t>
  </si>
  <si>
    <t>GO:0016311~dephosphorylation</t>
  </si>
  <si>
    <t>PTPRT, MTMR1, PTPRN, PTPRM, PTPN22, DUSP16, CDC14A, PPP3CA, INPP5K, EPM2A, RNGTT, DUPD1, DUSP8, THNSL2, SGPP2, DUSP6, DUSP7, DUSP22, DUSP23, PTP4A2, PTPN7, PTPN4, FBP1, CDKN3, PTPN3</t>
  </si>
  <si>
    <t>GO:0060766~negative regulation of androgen receptor signaling pathway</t>
  </si>
  <si>
    <t>SFRP1, DAB2, TCF21, PIAS2, NODAL, SMARCA4</t>
  </si>
  <si>
    <t>GO:0032469~endoplasmic reticulum calcium ion homeostasis</t>
  </si>
  <si>
    <t>ITPR1, PSEN2, ATP2A2, KCTD17, TMCO1, GRINA</t>
  </si>
  <si>
    <t>GO:0006941~striated muscle contraction</t>
  </si>
  <si>
    <t>CACNA1S, NOS1, ALDOA, RYR3, TTN, MYH7</t>
  </si>
  <si>
    <t>GO:0032743~positive regulation of interleukin-2 production</t>
  </si>
  <si>
    <t>SASH3, ANXA1, TRAF6, PDE4B, MAP3K7, CCR2</t>
  </si>
  <si>
    <t>GO:0051260~protein homooligomerization</t>
  </si>
  <si>
    <t>TRIM72, SPTBN5, VCP, KCNG4, KCNC2, ATL2, NLRC4, IDE, MFF, KCNA7, THBS4, GPHN, SCUBE3, PLN, CDH1, C1QTNF7, NACC1, FLOT1, BID, CPT1A, GCH1, ANGPT1, KCND2, ST13, SFTPC, CAV1, TMEM120A, ADIPOQ, KCNRG, EEF1A1, EHD3, P2RX4, ALS2, KCTD10, KCNMA1, MICU1, KCTD17, PAM, KCTD15, OPTN, LNX2</t>
  </si>
  <si>
    <t>GO:0002053~positive regulation of mesenchymal cell proliferation</t>
  </si>
  <si>
    <t>FBXW4, SHH, FGF9, IRS1, LRP5, CTNNB1, SOX9, WNT2, VEGFA, BMPR1A, LRP6</t>
  </si>
  <si>
    <t>GO:0071549~cellular response to dexamethasone stimulus</t>
  </si>
  <si>
    <t>BMP4, TRIM63, TFAP4, MSTN, FECH, RPL32, CBX3, NR3C1, EGFR, AGTR1A, FOXO1</t>
  </si>
  <si>
    <t>GO:0006397~mRNA processing</t>
  </si>
  <si>
    <t>YBX1, SYNCRIP, LGALS3, CLP1, MAGOH, MTPAP, RBM5, CMTR2, RBM17, RBFOX1, RBFOX2, SSU72, PRPF4B, THOC3, THOC5, JMJD6, THOC6, KIN, GCFC2, HNRNPH1, ESRP2, ESRP1, NCBP3, SRSF4, SRSF5, AURKAIP1, SRSF6, SNRPB, KHDRBS1, RNASEL, KHDRBS3, SFSWAP, SF3B6, CSTF2, U2AF1L4, TRA2A, SYMPK, SRSF12, DDX39, RBM39, ZRSR2, HNRNPA3, PRPF38A, RNGTT, ZRANB2, CPSF6, NONO, USB1, MAGOHB, LSM5, SCAF1, SCAF4, LSM3, TDRD3, PAN2, HNRNPM, NUDT21, CPEB1, SON, HNRNPF, PRPF31, RBMX, SUGP2</t>
  </si>
  <si>
    <t>GO:0097192~extrinsic apoptotic signaling pathway in absence of ligand</t>
  </si>
  <si>
    <t>MOAP1, IL1A, ERBB3, EYA2, MAGED1, BAG3, UNC5B, BAD, MKNK2, ITGAV, ITM2B, BCL2L2</t>
  </si>
  <si>
    <t>GO:0042752~regulation of circadian rhythm</t>
  </si>
  <si>
    <t>KLF10, PRKAA2, MAGED1, NONO, RORA, PROX1, PER2, MAPK10, PER1, HNRNPD, PPARG, PPARA, PPARGC1A, EZH2</t>
  </si>
  <si>
    <t>GO:0010745~negative regulation of macrophage derived foam cell differentiation</t>
  </si>
  <si>
    <t>ADIPOQ, PPARG, ITGAV, PPARA, ABCG1</t>
  </si>
  <si>
    <t>GO:0001832~blastocyst growth</t>
  </si>
  <si>
    <t>ZFP830, INTS1, RTF1, HBEGF, SMARCA4</t>
  </si>
  <si>
    <t>GO:0031639~plasminogen activation</t>
  </si>
  <si>
    <t>FGB, FGA, FGG, PLAT, KLKB1</t>
  </si>
  <si>
    <t>GO:0005980~glycogen catabolic process</t>
  </si>
  <si>
    <t>PYGB, AGL, ADRB1, PYGM, PYGL</t>
  </si>
  <si>
    <t>GO:0034405~response to fluid shear stress</t>
  </si>
  <si>
    <t>P2RX7, GJA1, P2RX4, AKT1, PKD1</t>
  </si>
  <si>
    <t>GO:0043534~blood vessel endothelial cell migration</t>
  </si>
  <si>
    <t>SCARB1, GPX1, APOA1, VHL, AMOT</t>
  </si>
  <si>
    <t>GO:0055001~muscle cell development</t>
  </si>
  <si>
    <t>MEGF10, NFATC3, CACNA1S, TRIM54, SGCG</t>
  </si>
  <si>
    <t>GO:0046850~regulation of bone remodeling</t>
  </si>
  <si>
    <t>INPP4B, GJA1, LEP, LRP5, SUCO</t>
  </si>
  <si>
    <t>GO:0006306~DNA methylation</t>
  </si>
  <si>
    <t>MEG3, DNMT3L, MTRR, EHMT2, EHMT1, MTA2, EZH2, GATAD2A</t>
  </si>
  <si>
    <t>GO:0072001~renal system development</t>
  </si>
  <si>
    <t>BMP4, MECOM, SOX17, PRKCSH, ITGB4, CTNNB1, AKR1B3, PKD1</t>
  </si>
  <si>
    <t>GO:0051899~membrane depolarization</t>
  </si>
  <si>
    <t>CHRNB2, P2RX7, P2RX4, CAV1, ADIPOQ, SCN5A, SCN3B, PRKCZ</t>
  </si>
  <si>
    <t>GO:0006897~endocytosis</t>
  </si>
  <si>
    <t>LRP1, USP33, WIPF3, STON1, LRP5, SNX10, AP2A1, STON2, LRP6, GHR, MRC2, PSTPIP1, SHH, SNX1, SNX2, FCHO1, DPYSL2, MYO6, MICALL1, PACSIN2, FLOT1, ANKFY1, PIP5K1C, SNX7, ATP9A, USP20, SGIP1, FNBP1, CAV1, EPS15L1, GAPVD1, NME1, RAB11B, DAB2, RABEP1, RABEP2, NOSTRIN, LRP11</t>
  </si>
  <si>
    <t>GO:0060271~cilium morphogenesis</t>
  </si>
  <si>
    <t>TTC26, CEP126, TRAF3IP1, IFT172, ARL3, SNX10, CDC14A, RPGR, PKHD1, IFT52, ARL13B, KIF3A, POC1A, NEK1, TTC30A1, FOPNL, SNAP29, ACTR3, DYNC2H1, IQCB1, ACTR2, ABCC4, MKKS, GSN, DNAAF1, SCLT1, RFX3, IFT122, EHD3, IFT43, TTC30B, TTLL1, ATXN10, CFAP54, SSX2IP, CEP89</t>
  </si>
  <si>
    <t>GO:0071260~cellular response to mechanical stimulus</t>
  </si>
  <si>
    <t>MAP2K4, GADD45A, BAD, CAV1, BNIP3, PDE2A, CYBA, PTGS2, EGFR, AGT, GJA1, BAG3, ARHGDIA, AKT1, CTNNB1, TNFRSF8, LTBR, SOX9, NOS1</t>
  </si>
  <si>
    <t>GO:0006888~ER to Golgi vesicle-mediated transport</t>
  </si>
  <si>
    <t>SEC24B, COPA, VCP, SEC24A, GOSR2, TRAPPC4, MIA2, IER3IP1, NRBP1, TRAPPC6A, SEC23IP, TRAPPC6B, ZW10, ERP29, VTI1A, HYOU1, YKT6, SEC24C, ERGIC1</t>
  </si>
  <si>
    <t>GO:2000352~negative regulation of endothelial cell apoptotic process</t>
  </si>
  <si>
    <t>SEMA5A, FGB, FGA, RAMP2, ANGPT1, TNIP2, FGG, SERPINE1, FGF21</t>
  </si>
  <si>
    <t>GO:0045765~regulation of angiogenesis</t>
  </si>
  <si>
    <t>SP100, PLXND1, TNFRSF12A, ADGRA2, LEP, SERPINE1, ID1, VASH1, HTATIP2</t>
  </si>
  <si>
    <t>GO:0042981~regulation of apoptotic process</t>
  </si>
  <si>
    <t>HRK, ANP32A, MSTN, MAGED1, LRP5, NOD1, NLRC4, TNFRSF11A, DEDD2, BMP15, BAG6, PRDX2, TNFRSF8, NAE1, BID, RBM5, RBM10, MOAP1, SDF2L1, GDF15, BAD, TNFRSF9, GDF2, CARD6, NME2, ANK2, MITF, ESR1, AGT, NME1, STK26, TRAF6, DLG5, BCL3, CTNNB1, LTBR, INHA, SGK1, NODAL, BCL2L2, BIRC3</t>
  </si>
  <si>
    <t>GO:0048812~neuron projection morphogenesis</t>
  </si>
  <si>
    <t>BRSK1, ITGA1, DTNBP1, DICER1, CLU, THBS4, EGFR, PAK1, GJA1, WEE1, ALS2, UBB, SLIT1, PLXNB1, SGK1, SRGAP2</t>
  </si>
  <si>
    <t>GO:0042475~odontogenesis of dentin-containing tooth</t>
  </si>
  <si>
    <t>TCF7L2, DLX1, CAR2, HDAC2, EDA, FST, ROGDI, LRP6, BMP4, WNT6, SHH, NFIC, TRAF6, CTNNB1, PITX2, BMPR1A</t>
  </si>
  <si>
    <t>GO:0008542~visual learning</t>
  </si>
  <si>
    <t>CHRNB2, ITGB1, NDRG4, PDE1B, SCT, ATP1A3, ADRA1B, PIAS1, MECP2, TANC1, HRH2, NPTN, AP1S2, APBB1, SGK1, PDE8B</t>
  </si>
  <si>
    <t>GO:0043123~positive regulation of I-kappaB kinase/NF-kappaB signaling</t>
  </si>
  <si>
    <t>SLC35B2, EDA, SLC44A2, NOD1, CXXC5, ATP2C1, AKAP13, GJA1, UBD, TNFSF10, PIM2, MAP3K7, NDFIP2, PLK2, PLEKHG5, ADIPOQ, TNFRSF19, BST2, IL1A, GPRC5B, MAVS, TNIP2, TRAF6, CTH, TRIM13, PELI1, CTNNB1, F2RL1, S100A4, TRIM38, LTBR, CCDC22</t>
  </si>
  <si>
    <t>GO:0006470~protein dephosphorylation</t>
  </si>
  <si>
    <t>PTPRT, PHLPP2, PTPRN, PTPRM, PPM1J, PTPN22, CDC14A, PPM1F, PPP2CA, PPP2CB, PPP3CA, EPM2A, RNGTT, PPTC7, EYA2, DUPD1, DUSP8, DUSP6, DUSP7, PDP1, DUSP22, FAM220A, DUSP23, PTP4A2, NCEH1, PDP2, PTPN7, PTPN4, PLPP1, PTPN3</t>
  </si>
  <si>
    <t>GO:0006874~cellular calcium ion homeostasis</t>
  </si>
  <si>
    <t>CCR1, ITGB1, RYR1, VDR, CAV1, ATP2A2, ATP2A1, PYGM, ANK2, PTH1R, ATP2C1, RYR3, TMEM165, PKHD1, INPP4B, PLN, XK, STIM1, CCL5, EFHC1, ITGAV, ATP13A3, CCR2</t>
  </si>
  <si>
    <t>GO:0007420~brain development</t>
  </si>
  <si>
    <t>NDRG4, PFKFB3, CITED1, STXBP3, SCT, IFT172, CHD8, ROGDI, HPCA, AATK, ECE2, PCDH19, IGF1R, CST3, BAG6, MECP2, RIDA, IMMP2L, RELN, OXCT1, BAG3, DPYSL2, CSK, BID, PITX2, NEFH, ZFHX3, EPHA7, XRCC5, PTCH1, SPHK1, UNC5C, KCNAB1, HSPG2, SHROOM4, CXCL12, H2AFY2, NME7, ID1, PPT1, ATP6V0D1, NODAL, GAS8, RAB3GAP1</t>
  </si>
  <si>
    <t>GO:0006139~nucleobase-containing compound metabolic process</t>
  </si>
  <si>
    <t>EXD2, TPMT, DDX11, AK1, METTL4, CMPK1, POLR3H, AK5, NUDT5, AK8</t>
  </si>
  <si>
    <t>GO:1902513~regulation of organelle transport along microtubule</t>
  </si>
  <si>
    <t>LAMP1, HAP1, NEFH</t>
  </si>
  <si>
    <t>GO:0070458~cellular detoxification of nitrogen compound</t>
  </si>
  <si>
    <t>GSTM2, GSTM7, GSTM5</t>
  </si>
  <si>
    <t>GO:0060084~synaptic transmission involved in micturition</t>
  </si>
  <si>
    <t>CHRNB2, CHRNA3, CHRNB4</t>
  </si>
  <si>
    <t>GO:1904640~response to methionine</t>
  </si>
  <si>
    <t>PCK1, PPARGC1A, FGF21</t>
  </si>
  <si>
    <t>GO:0003347~epicardial cell to mesenchymal cell transition</t>
  </si>
  <si>
    <t>TGFBR3, GJA1, VANGL2</t>
  </si>
  <si>
    <t>GO:0061041~regulation of wound healing</t>
  </si>
  <si>
    <t>VIL1, TNFRSF12A, SRSF6</t>
  </si>
  <si>
    <t>GO:0009798~axis specification</t>
  </si>
  <si>
    <t>WNT6, RIPPLY2, APC</t>
  </si>
  <si>
    <t>GO:0055117~regulation of cardiac muscle contraction</t>
  </si>
  <si>
    <t>EHD3, P2RX4, GJA5, ANK2, AGRN, ADRA1B, CALM2</t>
  </si>
  <si>
    <t>GO:0043409~negative regulation of MAPK cascade</t>
  </si>
  <si>
    <t>P2RX7, APC, RNF149, CAV1, LEMD2, DUSP16, IGF1R</t>
  </si>
  <si>
    <t>GO:0048148~behavioral response to cocaine</t>
  </si>
  <si>
    <t>HOMER1, HOMER2, EHMT2, ABAT, NOS1, ADRA1B, KALRN</t>
  </si>
  <si>
    <t>GO:0045909~positive regulation of vasodilation</t>
  </si>
  <si>
    <t>KAT2B, GJA1, GJA5, KCNMA1, PTAFR, PTPRM, F2RL1, NOS1, PLA2G6, EGFR, AGT</t>
  </si>
  <si>
    <t>GO:0001658~branching involved in ureteric bud morphogenesis</t>
  </si>
  <si>
    <t>CITED1, PTCH1, WNT9B, TCF21, AGT, BMP4, WNT6, SHH, DLG1, CTNNB1, SOX9, FAT4, WNT4</t>
  </si>
  <si>
    <t>GO:0009725~response to hormone</t>
  </si>
  <si>
    <t>SNRPN, AGL, SORD, FHL2, ADRA1B, SREBF2, RERG, OXCT1, MB, TIMP2, AKT1, HCLS1, PITX2</t>
  </si>
  <si>
    <t>GO:0006979~response to oxidative stress</t>
  </si>
  <si>
    <t>SRXN1, PON2, PTGS2, LIAS, EGFR, CST3, PRDX2, PSMB5, AIFM1, NAPRT, AKT1, ABCC1, GPX1, NDUFA6, RBPMS, GPX4, GPX8, OXSR1, ATOX1, RCAN1, MSRA, ALS2, ERCC3, RCAN2, ERCC1, PXDN, G6PDX, MSRB3, MSRB1</t>
  </si>
  <si>
    <t>GO:0006633~fatty acid biosynthetic process</t>
  </si>
  <si>
    <t>PECR, ABCD3, PRKAA2, PTGES2, ELOVL2, LPL, ACSM5, PTGS2, ACACB, HACD4, FADS3, FADS2, FA2H, FADS6, FASN, SCD1, PTGDS, CBR4</t>
  </si>
  <si>
    <t>GO:0051289~protein homotetramerization</t>
  </si>
  <si>
    <t>CRTC2, USP16, CRTC3, ACTN2, DHPS, IDE, HPRT, SAMHD1, ACACB, RYR3, SYT11, CTH, KCNMA1, ACADM, PCBD2, ALDOA, FBP1, CBR4</t>
  </si>
  <si>
    <t>GO:0050821~protein stabilization</t>
  </si>
  <si>
    <t>MTRR, USP33, STXBP1, IFI30, CLU, USP19, SAV1, BAG6, LAMP1, SOX17, BAG3, DVL3, APBB2, APBB1, PIM2, SOX4, CCT3, CRTAP, FBXW7, APOA1, ANK2, ATP1B2, GTPBP4, TNIP2, NAA15, PFN1, GAPDH, RAB3GAP1</t>
  </si>
  <si>
    <t>GO:0048511~rhythmic process</t>
  </si>
  <si>
    <t>HDAC2, PRKAA2, HLF, MAGED1, CIPC, BHLHE41, RORC, RORA, RELB, U2AF1L4, RAI1, NAMPT, PPARGC1A, KLF10, CSNK2A1, CBX3, NONO, PROX1, MAPK10, PER1, KAT2B, SP1, ID1, HNRNPD, PPARG, SIK1, PPARA, EZH2</t>
  </si>
  <si>
    <t>GO:0031175~neuron projection development</t>
  </si>
  <si>
    <t>ITGB1, BTG2, SEMA7A, CDNF, RASGRF1, PTPRM, STMN4, IGF1R, MECP2, ZFYVE27, HERC1, CDH1, MICALL1, NDEL1, LINGO1, TMEM30A, MYOC, EPHA8, DTNBP1, UBE4B, GFRA1, MAPK8IP3, UHMK1, MANF, CAMSAP3, GNAO1, APC, PALLD, ATXN10, FRYL</t>
  </si>
  <si>
    <t>GO:0060425~lung morphogenesis</t>
  </si>
  <si>
    <t>BMP4, FOXA1, SEC24B, SHH, MAP2K2, ID1, TCF21, MAPK8IP3</t>
  </si>
  <si>
    <t>GO:0071108~protein K48-linked deubiquitination</t>
  </si>
  <si>
    <t>VCPIP1, ATXN3, USP25, USP20, USP33, USP34, USP19, BAP1</t>
  </si>
  <si>
    <t>GO:0097193~intrinsic apoptotic signaling pathway</t>
  </si>
  <si>
    <t>MLLT11, PPP1R13B, BAD, BNIP3, EAF2, APOPT1, CLU, PPM1F</t>
  </si>
  <si>
    <t>GO:0001934~positive regulation of protein phosphorylation</t>
  </si>
  <si>
    <t>SEMA7A, RALB, BRAT1, PELI2, PRR5L, FGF1, PLA2G6, RASGRP1, IQGAP3, EGFR, PAK1, EDNRB, AKT2, NPTN, FLOT1, AKT1, DVL3, SOX9, MAP3K5, MAP2K4, EPHA7, XBP1, SEMA4D, SPHK1, ADIPOQ, DTNBP1, PLAUR, HSPA2, VEGFA, P2RX7, BMP4, DAB2, GPRC5B, MAVS, ERP29, FAM20A, TNIK, AGRN</t>
  </si>
  <si>
    <t>GO:0006811~ion transport</t>
  </si>
  <si>
    <t>STEAP3, KCNG4, ATP5C1, SLC4A3, PIEZO1, ATP6V1E1, SLC12A6, SLC39A4, CHRNB2, SLC30A7, CHRNB4, CACNA2D1, SLC30A5, CYBB, CACNA2D2, ATP1B2, CACNB1, CACNB2, STIM1, SCNN1A, VDAC2, ATP6V0D1, ATP6V0D2, SLC22A4, SLC22A3, CHRNA3, TMEM63A, KCNE4, ITPR1, SLC38A11, ATP5O, ATP5B, ATP6V0A2, KCNN1, CACNA1S, SCN3B, TRPM6, ATP6V1C1, ATP6V1F, ASIC1, ATP6V1C2, SLC10A6, SLC10A7, SLC10A1, CP, SLC6A8, SLCO1A4, WNK1, SFXN4, FXYD7, FXYD6, SFXN2, SFXN5, SCN2B, GABRB3, RYR1, CLIC4, KCNC2, GRIK5, SLC40A1, ATP2A2, ATP2A1, ATP5G3, RYR3, PRSS30, ATP7B, SLC22A15, TMEM109, SCN5A, KCND2, PLLP, TRPC1, TMC8, SLC39A10, KCNAB1, TMC5, TMC4, TOMM40L, SLC22A23, SMDT1, KCNMA1, MICU1, ATP6V0E, HCN3, ATP1A4, ATP1A3, ATP2C1, KCNA7, CLCN1, CHRND, CNNM1, SLC17A6, CNNM3, GABRD, CACNG3, CACNG5, SLC12A2, KCNIP2, KCNJ15, MCOLN1, ATOX1, TPCN1, TMCO1, P2RX7, SLC4A7, P2RX4, SLCO3A1</t>
  </si>
  <si>
    <t>GO:0051493~regulation of cytoskeleton organization</t>
  </si>
  <si>
    <t>CAPN6, ROCK1, MYCBP2, STMN4, PLXNB1, MARK2</t>
  </si>
  <si>
    <t>GO:0050918~positive chemotaxis</t>
  </si>
  <si>
    <t>SEMA5A, BMP4, LGALS3, ANGPT1, PLXNB3, VEGFA</t>
  </si>
  <si>
    <t>GO:0006974~cellular response to DNA damage stimulus</t>
  </si>
  <si>
    <t>MDC1, CCNK, BTG2, MCM7, SMC6, AATF, ALKBH7, ALKBH3, HPF1, IMMP2L, CHAF1A, RUVBL1, ZC3H12A, REV3L, TLK2, AKT1, NEK1, EXO5, EPC2, POLH, ARMT1, FBXW7, DDX11, NSMCE2, ATRX, REV1, NSMCE1, TEX15, MASTL, SMC1A, INIP, KIN, RNF169, MSH3, TRAF6, MAPKAPK2, CINP, DNA2, SGK1, DTL, BRSK1, VCP, USP16, PAXIP1, PARPBP, PCNA, PSMD14, USP10, BRAT1, RNF8, FAAP24, FOXO1, PRIMPOL, APBB1, DDX39, CTC1, ZRANB3, GADD45A, MGMT, XRCC5, EYA2, NONO, APTX, CDK7, APC, ERCC3, TAOK3, ERCC1, BCL3, JMY, CDK2, TAOK2, RAD17, NABP1, INTS7, RAD1, UBA1, SUPT16, CDKN3</t>
  </si>
  <si>
    <t>GO:0003151~outflow tract morphogenesis</t>
  </si>
  <si>
    <t>RYR1, SEC24B, PLXND1, SEMA3C, NPY1R, RBPJ, THBS1, VEGFA, SMARCA4, TGFBR3, BMP4, SOX17, GJA5, BMPR1A</t>
  </si>
  <si>
    <t>GO:0042493~response to drug</t>
  </si>
  <si>
    <t>ABCD3, MCM7, HMGB2, PTPRM, ABAT, COMT, PFAS, CDH3, CDH1, MDK, DPYSL2, TIMP2, HADH, ABCG8, SS18, HSP90AA1, CPT1A, ABCC1, ANXA1, SORD, CYBB, APOA1, CYBA, FOS, DUSP6, HADHA, SFRP1, RPP21, PPARG, SMTNL1, HDAC5, HDAC2, CHRNA3, FECH, EI24, ATP1A3, SLC1A3, LPL, PTGS2, TYMS, THBS1, ACACB, CST3, HSD11B2, OXCT1, MYO6, DVL3, PPARGC1A, ABCA1, CBX7, BCHE, SMAD1, XBP1, JUND, MGMT, XRCC5, BAD, PTCH1, P2RX7, GNAO1, PDE3A, PEMT, FOSB, CTNNB1, PAM</t>
  </si>
  <si>
    <t>GO:0071407~cellular response to organic cyclic compound</t>
  </si>
  <si>
    <t>SMAD1, HSP90AB1, TMF1, MGMT, TIPARP, CYBA, P2RX7, RAP1B, PAK1, KLF5, RAP1A, AKT2, CCL5, ARHGDIA, AKT1, CYP1B1, PPARG, PAK4</t>
  </si>
  <si>
    <t>GO:0006906~vesicle fusion</t>
  </si>
  <si>
    <t>SYT3, STX16, STX8, SYTL1, DYSF, SYT15, SYT14, SYTL5, SYT17, SYTL2, SYT11, YKT6, VAMP5</t>
  </si>
  <si>
    <t>GO:0014823~response to activity</t>
  </si>
  <si>
    <t>KDM6B, HDAC5, PRKAA2, ADIPOQ, CYBA, AGTR1A, OXCT1, LEP, HADH, PCK1, PPARGC1A, SMTNL1, FGF21</t>
  </si>
  <si>
    <t>GO:0001975~response to amphetamine</t>
  </si>
  <si>
    <t>PPP3CA, HDAC2, CNR2, PDE1B, DPYSL2, HPRT, ADRA1B, CALM2, SLC18A2, PPP1R9B</t>
  </si>
  <si>
    <t>GO:0005977~glycogen metabolic process</t>
  </si>
  <si>
    <t>EPM2A, TCF7L2, PYGB, PPP1R1A, PHKG1, AKT2, AGL, AKT1, PHKA1, PYGM, PYGL</t>
  </si>
  <si>
    <t>GO:0045332~phospholipid translocation</t>
  </si>
  <si>
    <t>P2RX7, ABCA1, TMEM30A, ATP8B1, ABCB1A</t>
  </si>
  <si>
    <t>GO:0042074~cell migration involved in gastrulation</t>
  </si>
  <si>
    <t>SOX17, LRP5, NODAL, AMOT, LRP6</t>
  </si>
  <si>
    <t>GO:0019985~translesion synthesis</t>
  </si>
  <si>
    <t>VCP, PCNA, REV3L, DTL, PRIMPOL</t>
  </si>
  <si>
    <t>GO:0010804~negative regulation of tumor necrosis factor-mediated signaling pathway</t>
  </si>
  <si>
    <t>PELI3, ADIPOQ, APOA1, F2RL1, TRAIP</t>
  </si>
  <si>
    <t>GO:0019217~regulation of fatty acid metabolic process</t>
  </si>
  <si>
    <t>PANK2, CAV1, SCAP, ACSL4, PPARA</t>
  </si>
  <si>
    <t>GO:0042129~regulation of T cell proliferation</t>
  </si>
  <si>
    <t>LGALS3, RAC2, CTNNB1, RC3H1, CLEC2I</t>
  </si>
  <si>
    <t>GO:0032436~positive regulation of proteasomal ubiquitin-dependent protein catabolic process</t>
  </si>
  <si>
    <t>VCP, PLK2, PSEN2, HSPBP1, CBFA2T3, CLU, SIRT2, PIAS1, RNF144B, DAB2, RNF125, RNF19A, ARIH2, AKT1, ARIH1, SOCS5</t>
  </si>
  <si>
    <t>GO:0007050~cell cycle arrest</t>
  </si>
  <si>
    <t>TCF7L2, ZFHX3, CDC123, TSG101, GADD45A, AK1, VASH1, THBS1, PKD1, UHMK1, BRINP2, APC, JMY, WDR6, APBB2, APBB1, GAS2L1, SKIL, CDKN3</t>
  </si>
  <si>
    <t>GO:0030335~positive regulation of cell migration</t>
  </si>
  <si>
    <t>ITGB1, SEMA7A, ATP8A1, SEMA3C, IRS1, FGF1, THBS1, EGFR, IGF1R, CXCL16, SDCBP, PAK1, ERBB4, AKT2, CCL5, ITGAV, CPNE3, ACVR1, CCR1, SEMA6C, XBP1, ABCC1, SEMA4D, MYOC, SPHK1, NTRK3, SEMA4C, SEMA4F, VEGFA, VIL1, BMP4, DAB2, CPEB1, FER, CXCL12, APC, RUFY3, F2RL1, EPHA1, CBLL1, HBEGF</t>
  </si>
  <si>
    <t>GO:0061003~positive regulation of dendritic spine morphogenesis</t>
  </si>
  <si>
    <t>ACTR3, ACTR2, RELN, CUX2, STAU2, CAPRIN2, KALRN</t>
  </si>
  <si>
    <t>GO:0006509~membrane protein ectodomain proteolysis</t>
  </si>
  <si>
    <t>P2RX7, NCSTN, SPPL2B, ERAP1, PSEN2, PRKCQ, RBMX</t>
  </si>
  <si>
    <t>GO:0043276~anoikis</t>
  </si>
  <si>
    <t>TFDP1, DAPK2, BMF, SIK1</t>
  </si>
  <si>
    <t>GO:0060373~regulation of ventricular cardiac muscle cell membrane depolarization</t>
  </si>
  <si>
    <t>GJA1, GJA5, SCN5A, SCN3B</t>
  </si>
  <si>
    <t>GO:1903076~regulation of protein localization to plasma membrane</t>
  </si>
  <si>
    <t>STX8, VPS4A, KALRN, SPTBN1</t>
  </si>
  <si>
    <t>GO:1901018~positive regulation of potassium ion transmembrane transporter activity</t>
  </si>
  <si>
    <t>ACTN2, AKAP9, ANK2, ATP1B2</t>
  </si>
  <si>
    <t>GO:0002035~brain renin-angiotensin system</t>
  </si>
  <si>
    <t>KLK1B26, RPS6KA2, AGT, AGTR1A</t>
  </si>
  <si>
    <t>GO:0010890~positive regulation of sequestering of triglyceride</t>
  </si>
  <si>
    <t>APOC4, CIDEA, LPL, FITM2</t>
  </si>
  <si>
    <t>GO:0060294~cilium movement involved in cell motility</t>
  </si>
  <si>
    <t>DNAH1, RSPH9, CFAP54, GAS8</t>
  </si>
  <si>
    <t>GO:1901385~regulation of voltage-gated calcium channel activity</t>
  </si>
  <si>
    <t>CACNB1, CACNB2, AHNAK, STAC</t>
  </si>
  <si>
    <t>GO:0042178~xenobiotic catabolic process</t>
  </si>
  <si>
    <t>GO:0072655~establishment of protein localization to mitochondrion</t>
  </si>
  <si>
    <t>CHCHD4, AKT1, HK2, HK1</t>
  </si>
  <si>
    <t>GO:0097345~mitochondrial outer membrane permeabilization</t>
  </si>
  <si>
    <t>BNIP3L, EYA2, BNIP3, BID</t>
  </si>
  <si>
    <t>GO:0043931~ossification involved in bone maturation</t>
  </si>
  <si>
    <t>RYR1, SEMA4D, PLXNB1, FAT4</t>
  </si>
  <si>
    <t>GO:0072205~metanephric collecting duct development</t>
  </si>
  <si>
    <t>BMP4, CALB1, DLG5, PKD1</t>
  </si>
  <si>
    <t>GO:0001780~neutrophil homeostasis</t>
  </si>
  <si>
    <t>ANXA1, MECOM, PDE4B, JAM3</t>
  </si>
  <si>
    <t>GO:0031659~positive regulation of cyclin-dependent protein serine/threonine kinase activity involved in G1/S transition of mitotic cell cycle</t>
  </si>
  <si>
    <t>RGCC, AKT1, PKD1, EGFR</t>
  </si>
  <si>
    <t>GO:0009306~protein secretion</t>
  </si>
  <si>
    <t>OLFM2, STEAP3, FGG, SEL1L, ERP29, SNCG, PLCG1, ARFGAP3</t>
  </si>
  <si>
    <t>GO:0017157~regulation of exocytosis</t>
  </si>
  <si>
    <t>RIMS2, PCLO, RAB3A, RAB3D, SNAP23, HAP1, STXBP5L, RAPGEF4</t>
  </si>
  <si>
    <t>GO:0034612~response to tumor necrosis factor</t>
  </si>
  <si>
    <t>GCH1, CCL5, UBD, ADIPOQ, TNFRSF11A, PTGS2, AFF3, CXCL16</t>
  </si>
  <si>
    <t>GO:0045453~bone resorption</t>
  </si>
  <si>
    <t>IL7, TRAF6, RAB3D, LRRK1, RAC2, CTNNB1, PTH1R, CTSS</t>
  </si>
  <si>
    <t>GO:0051092~positive regulation of NF-kappaB transcription factor activity</t>
  </si>
  <si>
    <t>PRKCI, EDA, SPHK1, CAMK2A, NOD1, NLRC4, TNFRSF11A, IL1RAP, TRAPPC9, PRKCZ, CLU, TGFBR3, FER, TRAF6, CTH, TRIM13, TRIM14, TNFRSF8, LRRFIP2, TRIM15, PRKCQ, ARHGEF2, TRIM38, LRRFIP1</t>
  </si>
  <si>
    <t>GO:0045429~positive regulation of nitric oxide biosynthetic process</t>
  </si>
  <si>
    <t>HSP90AA1, HSP90AB1, DDAH1, AKT2, AKT1, PTGS2, CLU, ESR1, EGFR, KLF2, AGT, ASS1</t>
  </si>
  <si>
    <t>GO:0051602~response to electrical stimulus</t>
  </si>
  <si>
    <t>P2RX7, XBP1, BTG2, RAB3A, MSTN, CDK2, AKAP9, HNRNPD, NRF1</t>
  </si>
  <si>
    <t>GO:0002479~antigen processing and presentation of exogenous peptide antigen via MHC class I, TAP-dependent</t>
  </si>
  <si>
    <t>H2-T23, PSMB7, PSMB4, PSMB5, PSMA4, PSMB2, PSMB1, H2-K1, H2-D1</t>
  </si>
  <si>
    <t>GO:0009409~response to cold</t>
  </si>
  <si>
    <t>PLAC8, HSP90AA1, LPL, ADRB1, PPARG, ACADM, HSPA2, FOS, PPARGC1A, AGT, LRP11</t>
  </si>
  <si>
    <t>GO:0001707~mesoderm formation</t>
  </si>
  <si>
    <t>ACVR1, BMP4, GPI1, MACF1, POFUT2, TWSG1, PRKAR1A, ECSIT, NODAL, BMPR1A</t>
  </si>
  <si>
    <t>GO:0070373~negative regulation of ERK1 and ERK2 cascade</t>
  </si>
  <si>
    <t>BTN2A2, DYNLT1C, CAV1, DYNLT1A, SPRY4, ADIPOQ, DUSP6, SIRT3, SLC9A3R1, DLG1, DAB2, NLRP12, TBC1D10C, TIMP3, CSK, ATF3</t>
  </si>
  <si>
    <t>GO:0007229~integrin-mediated signaling pathway</t>
  </si>
  <si>
    <t>ITGB1, SEMA7A, FCER1G, ITGAM, ITGA4, ITGB4, RCC2, TXK, ITGA1, NME2, APOA1, ITGAL, TSPAN32, ADAMTS20, ADAMTS14, EIF6, ITGAX, ITGA7, ITGAV, ITGB6, LAT</t>
  </si>
  <si>
    <t>GO:0006334~nucleosome assembly</t>
  </si>
  <si>
    <t>SET, TSPYL1, H2AFY, H3F3C, HP1BP3, ATRX, SMARCA5, NAP1L1, HIST1H2BQ, HIST2H2BE, SMARCA4, CHAF1A, H2AFY2, KAT6A, HIST1H2BF, HIST1H2BE, HIST1H1E, HIST1H2BG, SOX9, ANP32B, HIST1H3C, TSPYL4, HIST1H2BC</t>
  </si>
  <si>
    <t>GO:0000380~alternative mRNA splicing, via spliceosome</t>
  </si>
  <si>
    <t>HNRNPM, RBM17, ESRP2, SFSWAP, ESRP1, SRSF6</t>
  </si>
  <si>
    <t>GO:0007034~vacuolar transport</t>
  </si>
  <si>
    <t>NDFIP2, CHMP1A, CHMP3, ATP6V0D1, ATP6V0D2, CHMP5</t>
  </si>
  <si>
    <t>GO:0006198~cAMP catabolic process</t>
  </si>
  <si>
    <t>PDE1B, PDE2A, PDE4B, PDE3A, PDE8B, PDE8A</t>
  </si>
  <si>
    <t>GO:0008631~intrinsic apoptotic signaling pathway in response to oxidative stress</t>
  </si>
  <si>
    <t>GPX1, STK24, ARL6IP5, CYP1B1, MAP3K5, PDK1</t>
  </si>
  <si>
    <t>GO:0000920~cell separation after cytokinesis</t>
  </si>
  <si>
    <t>PDCD6IP, CHMP1A, VPS4A, CHMP3, KIF20A, CHMP5</t>
  </si>
  <si>
    <t>GO:2000353~positive regulation of endothelial cell apoptotic process</t>
  </si>
  <si>
    <t>BMP4, XBP1, PRKCI, RGCC, CD248, THBS1</t>
  </si>
  <si>
    <t>GO:0086004~regulation of cardiac muscle cell contraction</t>
  </si>
  <si>
    <t>PLN, PDE4B, CASQ2, ADRB1, ANK2, SCN5A</t>
  </si>
  <si>
    <t>GO:0070588~calcium ion transmembrane transport</t>
  </si>
  <si>
    <t>RYR1, CACNA2D1, TRPC1, ITPR1, ATP2A2, CACNA2D2, ATP2A1, ATP2C1, PKD1, RYR3, TPCN1, TMCO1, CACNB1, CACNB2, ITGAV, CACNA1S, CACNG3, TRPM6, CACNG5, ASIC1</t>
  </si>
  <si>
    <t>GO:0006417~regulation of translation</t>
  </si>
  <si>
    <t>PPP1R15A, DDX6, CDC123, PIWIL4, TYMS, EPRS, AKT2, MKNK2, MAGOH, AKT1, EIF4EBP2, IGF2BP3, RPL38, IGF2BP2, PAIP1, EIF2A, EIF2AK1, PA2G4, LARP6, DAZL, DNAJC3, CPEB1, CNOT6, CNOT1, S100A9, TNRC6A</t>
  </si>
  <si>
    <t>GO:0016567~protein ubiquitination</t>
  </si>
  <si>
    <t>TRIM72, RNF13, KLHL33, KLHL34, UBE2Z, KLHL30, KLHL31, RNF19A, TRIM2, TRIM3, ARIH2, AKT1, ARIH1, HERC6, ATG3, WSB1, CISH, WSB2, FBXW7, NSMCE2, UBE2E1, SIAH1A, NSMCE1, UBE4B, MED27, TRAIP, MED7, PJA1, RNF144B, RNF169, MED24, RNF125, CDC34, KCTD10, TRAF6, AURKAIP1, CBLL1, VCP, UHRF2, PELI2, MYCBP2, ASB13, RNF8, RNF4, VCPIP1, SOCS3, ZNRF2, MED30, UBD, VHL, DCAF11, SOCS5, CRBN, KLHL26, SMURF1, KLHL21, KLHL2, KLHL23, UBAC1, MIB1, RNF222, SPSB2, TRIM39, KLHL5, KLHL8, FBXL2, DZIP3, FBXL7</t>
  </si>
  <si>
    <t>TCERG1, GABPB2, SMARCB1, PRDM9, ZBTB24, HDAC11, JADE1, TTF2, AHR, PRDM1, PHB2, CARF, RCBTB1, LOXL2, CHCHD2, ZFP281, ZFP30, CREB3L2, SCMH1, HOXA3, BBX, CCNL1, NFRKB, TLE2, ZFP697, KDM2B, KMT5C, PIH1D1, ZBTB32, HNF1A, POLRMT, FOXP1, ILF3, KAT6B, MORF4L2, ERF, TBPL1, CLOCK, ZFPM1, HOXB6, L3MBTL3, CTBP1, NLK, PRDM11, PHF21A, HELZ2, ARHGAP22, SEC14L2, ZFP182, DEAF1, PRDM16, SAFB2, NRBF2, STAT5A, MTERF3, INO80, TRERF1, HOPX, THAP11, NR4A1, MLXIPL, ZZZ3, ZFAT, BHLHE40, MMS19, MNAT1, ZFP750, CC2D1B, PHF3, ZFP523, SETD2, CSRNP2, CIITA, TRIM30A, ZFP521, SETD3, CHD9, MED19, ADAR, ARRB1, BMI1, MEOX1, MED15, PHTF1, PHF8, HINT1, RB1CC1, C1QBP, NELFA, TEAD1, CEP290, KLF11, ZFP532, PRMT7, TBP, EED, NCOA6, ARNT, COMMD3, BAZ1B, COMMD6, COMMD5, ETV6, POU5F2, ZEB2, DMRTA1, IRF8, LCOR, KDM3B, ZFP664, SATB2, TXLNG, SPTY2D1, IWS1, PURA, RBM15B, SERTAD2, SAP30L, ATOH8, RPS3, E2F1, POLR2F, RALY, E2F7, POLR2M, IL33, DMRT2, SWT1, TAF11, CDC5L, GTF2H1, ELP5, PML, HINFP, KLF7, NR6A1, BRMS1L, CEBPZ, HDGF, BCOR, PAXBP1, SSBP2, LPIN1, TAF3, ZFP672, GZF1, ZFP28</t>
  </si>
  <si>
    <t>GO:0006412~translation</t>
  </si>
  <si>
    <t>RPL4, RPL14-PS1, MTFMT, SLC25A3, MRPS16, RPL31, MRPS14, RPL34, RPL11, RPS27L, RPL7, RPS14, RPL7A, MTRF1, RPS16, MRPL1, RPL18A, RACK1, RPS3, SLC25A40, RPS2, MRPL9, EIF2B1, RPS27A, RPL18, PELO, RPS7, MRPS24, EIF2AK3, GATB, QRSL1, HARS2, TUFM, EIF3M, MRPL51, EIF3K, RPS29, RPS27RT, EIF3H, RPS20, FAU, SLC25A34, RPS21, SLC25A14</t>
  </si>
  <si>
    <t>GO:0006355~regulation of transcription, DNA-templated</t>
  </si>
  <si>
    <t>TCERG1, GABPB2, SMARCB1, PRDM9, ZBTB24, ZFP966, HDAC11, JADE1, TTF2, AHR, PRDM1, PHB2, CARF, RCBTB1, LOXL2, ZFP281, ZFP30, CREB3L2, SCMH1, HOXA3, BBX, SNIP1, CCNL1, NFRKB, TLE2, ZFP697, KDM2B, KMT5C, PIH1D1, ZFP459, ZBTB32, HNF1A, FOXP1, ILF3, KAT6B, MORF4L2, ERF, TBPL1, A630089N07RIK, MZF1, CLOCK, ZFPM1, HOXB6, L3MBTL3, CTBP1, ZFP108, ZFP866, PRDM15, PHB, NLK, PRDM11, PHF21A, HELZ2, ARHGAP22, SEC14L2, E430018J23RIK, ZFP182, DEAF1, PRDM16, SAFB2, NRBF2, ZFP59, STAT5A, ZFP599, ZFHX2, MTERF3, ZBTB16, GM12258, TRERF1, HOPX, THAP11, NR4A1, MLXIPL, BMP2, ZZZ3, ZFAT, BHLHE40, MMS19, MNAT1, ZFP750, ZFP870, CC2D1B, ZFP523, SETD2, CSRNP2, CIITA, TRIM30A, ZFP521, SETD3, CHD9, MED19, ADAR, ARRB1, BMI1, MEOX1, MED15, PHTF1, HINT1, RB1CC1, C1QBP, GATAD1, NELFA, NEO1, TEAD1, CEP290, ZFP810, KLF11, ZFP532, PRMT7, TBP, EED, NCOA6, ARNT, COMMD3, BAZ1B, COMMD6, COMMD5, ETV6, POU5F2, ZEB2, ZFP87, DMRTA1, IRF8, LCOR, ZFP773, KDM3B, ZFP664, SATB2, RNF38, TXLNG, ZFP947, SPTY2D1, IWS1, NTN3, PURA, RBM15B, SERTAD2, SAP30L, ATOH8, RPS3, E2F1, DMD, RALY, E2F7, ZFP952, DMRT2, TAF11, CDC5L, GTF2H1, ELP5, PML, HINFP, KLF7, NR6A1, BRMS1L, NUP35, CEBPZ, HDGF, BCOR, PAXBP1, SSBP2, LPIN1, 2610021A01RIK, ZFP26, TAF3, ZFP398, ZFP672, GZF1, ZFP28</t>
  </si>
  <si>
    <t>SDR9C7, ETFB, CYP2C39, AKR1B8, LOXL2, CYP2C37, SPR, CYP4V3, FDXR, ACADS, AASS, KDM6A, ACAD8, VKORC1, AKR1E1, KDM2B, DCXR, CYP4A10, DHDH, GPX7, KCNAB2, PGD, SUMF1, FDX1, UQCRC1, STEAP2, PCYOX1, TSTA3, GCDH, KDM3B, MAOB, MAOA, AASDH, CTBP1, NDUFB5, HSD17B6, PDHB, HSD17B7, PPOX, CRYZ, HSD11B1, ALDH1B1, MTHFD1L, LDHD, RDH14, BCO2, HMOX2, EGLN1, NDUFA9, TXNRD3, SRD5A3, FMO3, DHRS4, DHFR, QDPR, DHRS7, CYP1A2, CYP1A1, RTN4IP1, GPD1L, ALDH8A1</t>
  </si>
  <si>
    <t>GO:0008202~steroid metabolic process</t>
  </si>
  <si>
    <t>LCAT, HSD17B6, DHRS4, HSD11B1, SULT1B1, SOAT2, NPC2, FDX1, CYP1A2, FDXR, CYP1A1, APOB, LDLRAP1</t>
  </si>
  <si>
    <t>GO:0071257~cellular response to electrical stimulus</t>
  </si>
  <si>
    <t>CIITA, PALM, ADSSL1, NSMF, ADSS</t>
  </si>
  <si>
    <t>GO:0016569~covalent chromatin modification</t>
  </si>
  <si>
    <t>L3MBTL3, SETD2, KDM3B, PRDM9, SETD3, SMARCB1, CHD9, SATB2, HDAC11, BMI1, PHF21A, RCBTB1, LOXL2, HMGN3, KDM6A, PRMT7, KDM2B, 0610010K14RIK, KMT5C, EED, RNF40, MSL1, KAT6B, MORF4L2, ANP32E, BCOR</t>
  </si>
  <si>
    <t>GO:0045071~negative regulation of viral genome replication</t>
  </si>
  <si>
    <t>SRPK2, ILF3, RSAD2, MX2, OAS3, ADAR, ISG15</t>
  </si>
  <si>
    <t>GO:0009636~response to toxic substance</t>
  </si>
  <si>
    <t>PDGFRB, GUCY2C, MAOB, SCN8A, PON1, CYP1A1, DNMT3B, MDM2, ARNT, ASNS, BLMH, AHR</t>
  </si>
  <si>
    <t>GO:1900026~positive regulation of substrate adhesion-dependent cell spreading</t>
  </si>
  <si>
    <t>CARMIL1, ITGB3, C1QBP, HAS2, DBN1, S100A10, DNM2</t>
  </si>
  <si>
    <t>GO:0090240~positive regulation of histone H4 acetylation</t>
  </si>
  <si>
    <t>SMARCB1, PIH1D1, ARRB1</t>
  </si>
  <si>
    <t>GO:0048706~embryonic skeletal system development</t>
  </si>
  <si>
    <t>WNT11, DMRT2, DEAF1, HOXA3, GAS1, SULF1, BMI1, HOXB6</t>
  </si>
  <si>
    <t>TSTA3, GCDH, PFKFB4, ECHS1, CTBP1, AASDH, PDHB, GNS, NDST2, GYS2, GANAB, SPAST, TKFC, ALDH1B1, GPAT4, SMPD1, TMEM68, DPH5, IDS, UGT1A2, CTBS, ACADS, PSPH, AASS, ACAD8, SULF1, COASY, DCTD, SMUG1, GSTA2, PNPLA3, SUCLG1, AMY1, PDE5A, ACO1, PNPLA5, ALDH8A1, FBP2, ENGASE</t>
  </si>
  <si>
    <t>GO:0051607~defense response to virus</t>
  </si>
  <si>
    <t>APOBEC1, IL33, SLFN8, RSAD2, MX2, MX1, ADAR, ISG15, DDX41, DDX60, LYST, PML, OAS1G, ILF3, OAS3, TAGAP, DDIT4, IFIT3B</t>
  </si>
  <si>
    <t>GO:0042428~serotonin metabolic process</t>
  </si>
  <si>
    <t>SPR, MAOA, ATP2B2, ATP7A</t>
  </si>
  <si>
    <t>GO:0017144~drug metabolic process</t>
  </si>
  <si>
    <t>VKORC1, CYP1A2, CYP1A1, FMO3, DCK</t>
  </si>
  <si>
    <t>GO:0046827~positive regulation of protein export from nucleus</t>
  </si>
  <si>
    <t>PPM1A, TPR, MDM2, CTDSPL2, EMD</t>
  </si>
  <si>
    <t>SLC23A2, CHIC1, AQP8, AQP9, BEST3, LAPTM4B, FDXR, SLC25A40, SLC26A10, TMEM38B, SLC25A46, SCARA5, KCNH7, CPT1B, SLC5A6, DYNC1LI1, DDX39B, SCN8A, FDX1, UQCRC1, KDELR3, STEAP2, STX1A, TMEM63B, ABCB6, ARL6, SLC41A2, SLC38A10, CACNA1D, VPS26A, SLC30A10, NUP160, ATP5L, SEC14L2, SEC14L3, ZMAT3, TPR, S100A13, APOB, SLC19A1, TRPM4, SLC10A2, RAB3IP, DNAJC15, IGF2R, PARP11, SLC6A9, ATG16L2, IFT27, OSBPL1A, RAB5A, CNIH4, SLC26A6, CLIC6, DENND1B, MUP20, SLC25A3, FKBP15, ZC3H3, ARRB1, MIA3, SLC2A4, ETFB, SNX11, ATP5G2, SLC2A5, ATP5G1, LYST, SLC22A12, SERP1, TIMM17A, TSPO, ATP7A, CLIC1, CEP290, RAB8B, KCND1, NCBP1, TRPC2, COMMD3, TMC7, MUP17, KCNAB2, ANO4, SLC7A7, PEX5, STX5A, TMEM9, SFT2D2, SLC29A1, ERGIC2, SLC25A14, SLC29A3, EXOC2, EXOC1, SEC22C, NAPB, STX12, SLC20A1, NDUFB5, RASL2-9, DERL1, SNX32, IWS1, SLC7A2, GGA1, TCOF1, SV2A, NDUFA9, UBL4A, SLC12A3, SLC35A1, TXNRD3, ATP2B4, CTNS, ATP2B2, TPCN2, SNX14, RANGRF, GOPC, APBA1, SLC25A34, NUPL1</t>
  </si>
  <si>
    <t>GO:0009615~response to virus</t>
  </si>
  <si>
    <t>RSAD2, NPC2, SRC, MX2, OAS3, MX1, CYP1A1, ADAR, APOB, DDX60, MYD88</t>
  </si>
  <si>
    <t>MUS81, BLM, SMG1, DCLRE1C, RIF1, STXBP4, MCM9, RPS27L, SMC5, HELB, ZMAT3, CASP3, USP1, RPS3, RBBP6, NFRKB, E2F7, VAV3, NCOA6, FANCL, INTS3, CDC5L, APEX2, GTF2H1, UBE2A, INO80, MLH1, BAZ1B, TOPORS, SMUG1, RAD51D, DDX39B, MORF4L2, MMS19, CLOCK</t>
  </si>
  <si>
    <t>GO:0000245~spliceosomal complex assembly</t>
  </si>
  <si>
    <t>SRPK2, TXNL4B, SF3A2, DDX39B, USP39</t>
  </si>
  <si>
    <t>ISY1, TXNL4B, ADAR, DDX41, TTF2, USP39, IWS1, RBM15B, C1QBP, TRA2B, RALY, RBBP6, PAPOLB, SRPK2, APOBEC1, RBM38, MBNL2, SF3A2, NCBP1, CDC5L, CWC15, PAN3, DDX39B, TUT1, PABPC1, SNRPF, SLU7, ZPR1</t>
  </si>
  <si>
    <t>GO:0009791~post-embryonic development</t>
  </si>
  <si>
    <t>TMTC3, PRDM1, IGF2R, RC3H2, SERP1, IMPAD1, GNAQ, CYP1A2, TBCE, PLAGL2, ACO1, APOB, FGFR2</t>
  </si>
  <si>
    <t>GO:0000028~ribosomal small subunit assembly</t>
  </si>
  <si>
    <t>RRP7A, RPS14, RPS27RT, RPS27L, RPS2</t>
  </si>
  <si>
    <t>GO:0006913~nucleocytoplasmic transport</t>
  </si>
  <si>
    <t>TPR, RASL2-9, ANP32E, ZFP384, RANGRF, NUPL1</t>
  </si>
  <si>
    <t>GO:0018279~protein N-linked glycosylation via asparagine</t>
  </si>
  <si>
    <t>RPN1, ST3GAL4, ST3GAL5, MGAT2, ST6GALNAC5, UBE2J1</t>
  </si>
  <si>
    <t>GO:0006167~AMP biosynthetic process</t>
  </si>
  <si>
    <t>PRPS1, ADSSL1, ADSS</t>
  </si>
  <si>
    <t>GO:0008380~RNA splicing</t>
  </si>
  <si>
    <t>SRPK2, ISY1, RBM38, TXNL4B, MBNL2, NCBP1, MTERF3, CDC5L, DDX41, CWC15, TTF2, USP39, IWS1, RBM15B, DDX39B, C1QBP, TRA2B, RALY, SNRPF, PABPC1, SLU7, ZPR1</t>
  </si>
  <si>
    <t>GO:0007249~I-kappaB kinase/NF-kappaB signaling</t>
  </si>
  <si>
    <t>TIFAB, ROCK2, SNIP1, AZI2, MAP3K14, MALT1</t>
  </si>
  <si>
    <t>GO:0035924~cellular response to vascular endothelial growth factor stimulus</t>
  </si>
  <si>
    <t>NR4A1, VCAM1, FLT4, GAS1, PRKD2</t>
  </si>
  <si>
    <t>GO:0006281~DNA repair</t>
  </si>
  <si>
    <t>MUS81, BLM, SMG1, DCLRE1C, SMARCB1, MCM9, RPS27L, SMC5, USP1, RPS3, NFRKB, FANCL, INTS3, RECQL, CDC5L, APEX2, GTF2H1, UBE2A, INO80, MLH1, HINFP, SMUG1, RAD51D, POLG2, MORF4L2, MMS19, MNAT1</t>
  </si>
  <si>
    <t>GO:0001938~positive regulation of endothelial cell proliferation</t>
  </si>
  <si>
    <t>STAT5A, NR4A1, BMP2, ITGB3, FLT4, VEGFC, NRARP, RICTOR, PRKD2</t>
  </si>
  <si>
    <t>GO:0045745~positive regulation of G-protein coupled receptor protein signaling pathway</t>
  </si>
  <si>
    <t>C3, TMOD2, PDE5A, PHB</t>
  </si>
  <si>
    <t>PDGFRB, ITGB3, GNAQ, SULF1, SKP2, MNAT1, RAB5A, MYD88, FGFR2, FOXP1</t>
  </si>
  <si>
    <t>GO:0036120~cellular response to platelet-derived growth factor stimulus</t>
  </si>
  <si>
    <t>SRC, ITGB3, PRKCE, HAS2, ATP7A</t>
  </si>
  <si>
    <t>GO:0070995~NADPH oxidation</t>
  </si>
  <si>
    <t>FDX1, FDXR, KCNAB2</t>
  </si>
  <si>
    <t>GO:0042158~lipoprotein biosynthetic process</t>
  </si>
  <si>
    <t>APOBEC1, LCAT, APOB</t>
  </si>
  <si>
    <t>GO:0090003~regulation of establishment of protein localization to plasma membrane</t>
  </si>
  <si>
    <t>RACK1, LDLRAP1, APPL1</t>
  </si>
  <si>
    <t>GO:0045046~protein import into peroxisome membrane</t>
  </si>
  <si>
    <t>PEX19, PEX5, RAB8B</t>
  </si>
  <si>
    <t>GO:0010575~positive regulation of vascular endothelial growth factor production</t>
  </si>
  <si>
    <t>C3, FLT4, EIF2AK3, ARNT, SULF1</t>
  </si>
  <si>
    <t>GO:0034504~protein localization to nucleus</t>
  </si>
  <si>
    <t>GCKR, ZBTB16, RPL11, MDM2, HDGF, TOPORS</t>
  </si>
  <si>
    <t>GO:0001843~neural tube closure</t>
  </si>
  <si>
    <t>ZEB2, SETD2, RALA, RPS7, MTHFD1L, DEAF1, ROCK2, PRICKLE1, CELSR1, CLUAP1, KDM6A</t>
  </si>
  <si>
    <t>GO:0050796~regulation of insulin secretion</t>
  </si>
  <si>
    <t>SNAP25, GNAQ, CARTPT, HNF1A, CLOCK, GCK, STX1A</t>
  </si>
  <si>
    <t>GO:0048010~vascular endothelial growth factor receptor signaling pathway</t>
  </si>
  <si>
    <t>SRC, FLT4, VEGFC, PRKD2, SULF1</t>
  </si>
  <si>
    <t>GO:0046854~phosphatidylinositol phosphorylation</t>
  </si>
  <si>
    <t>SMG1, TMEM150A, IMPAD1, PIK3C2G, PIK3C3</t>
  </si>
  <si>
    <t>GO:0033137~negative regulation of peptidyl-serine phosphorylation</t>
  </si>
  <si>
    <t>MLXIPL, DDIT4, RACK1, DMD, GPD1L</t>
  </si>
  <si>
    <t>GO:0032543~mitochondrial translation</t>
  </si>
  <si>
    <t>MRPS16, MRPL51, MRPS24, MTERF3, GATB, QRSL1</t>
  </si>
  <si>
    <t>GO:0048286~lung alveolus development</t>
  </si>
  <si>
    <t>FLT4, SFTPD, TMTC3, ATP7A, FGFR2, RC3H2, HOPX</t>
  </si>
  <si>
    <t>SETD2, PRDM9, PRMT7, SETD3, KMT5C, THUMPD2, TRMT2A, PRDM1, HNMT, PRDM11, METTL21A, COQ5, COMTD1, DNMT3B, DPH5, TRMT1L</t>
  </si>
  <si>
    <t>GO:0050919~negative chemotaxis</t>
  </si>
  <si>
    <t>NRP2, SEMA3D, RYK, ITGB3, SLIT3</t>
  </si>
  <si>
    <t>GO:0001954~positive regulation of cell-matrix adhesion</t>
  </si>
  <si>
    <t>CCL25, ITGB3, VEGFC, EMP2, DMD</t>
  </si>
  <si>
    <t>GO:0090267~positive regulation of mitotic cell cycle spindle assembly checkpoint</t>
  </si>
  <si>
    <t>DYNC1LI1, PCID2, TPR</t>
  </si>
  <si>
    <t>GO:0010793~regulation of mRNA export from nucleus</t>
  </si>
  <si>
    <t>SETD2, ZC3H3, IWS1</t>
  </si>
  <si>
    <t>GO:1901838~positive regulation of transcription of nuclear large rRNA transcript from RNA polymerase I promoter</t>
  </si>
  <si>
    <t>SMARCB1, NCL, PIH1D1</t>
  </si>
  <si>
    <t>GO:0006729~tetrahydrobiopterin biosynthetic process</t>
  </si>
  <si>
    <t>DHFR, QDPR, SPR</t>
  </si>
  <si>
    <t>GO:0042904~9-cis-retinoic acid biosynthetic process</t>
  </si>
  <si>
    <t>RDH9, CYP1A1, ALDH8A1</t>
  </si>
  <si>
    <t>GO:0061484~hematopoietic stem cell homeostasis</t>
  </si>
  <si>
    <t>ADAR, BMI1, NLE1</t>
  </si>
  <si>
    <t>GO:0030970~retrograde protein transport, ER to cytosol</t>
  </si>
  <si>
    <t>ERLEC1, TMEM129, DERL1, HERPUD1</t>
  </si>
  <si>
    <t>GO:0006893~Golgi to plasma membrane transport</t>
  </si>
  <si>
    <t>STEAP2, EXOC2, EXOC1, DNM2</t>
  </si>
  <si>
    <t>CSRNP2, CIITA, PRDM9, GABPB2, SETD3, SMARCB1, MED19, NUCKS1, ARRB1, DDX41, MEOX1, CARF, CHCHD2, CREB3L2, NELFA, CCNL1, HMGN3, TEAD1, H2AFZ, NCOA6, ABHD14B, ARNT, HNF1A, ETV6, FOXP1, SENP1, ZEB2, HAX1, KAT6B, NCL, MORF4L2, PRKD2, MAML3, MZF1, CLOCK, ZFPM1, SATB2, ATAD2B, HELZ2, ABLIM1, DEAF1, BLOC1S2, BAG1, ZFP384, E2F1, PLAGL2, E2F7, ZBTB7C, EGLN1, STAT5A, WNT10B, IL33, DMRT2, GTF2H1, INO80, PML, NR4A1, MLXIPL, BMP2, NR6A1, CEBPZ, HDGF, MNAT1, SSBP2, LPIN1, PAXBP1, ZFP750, FGFR2</t>
  </si>
  <si>
    <t>GO:0071320~cellular response to cAMP</t>
  </si>
  <si>
    <t>WNT10B, AQP8, FDX1, AQP9, AHR, EZR, SLC26A6</t>
  </si>
  <si>
    <t>GO:0032956~regulation of actin cytoskeleton organization</t>
  </si>
  <si>
    <t>PDGFRB, ROCK2, ITGB3, RICTOR, BAIAP2, CELSR1, ARHGEF5</t>
  </si>
  <si>
    <t>GO:0006605~protein targeting</t>
  </si>
  <si>
    <t>AKAP12, PAN3, YWHAQ, STXBP4, RPL11, PML</t>
  </si>
  <si>
    <t>SOAT2, NPC2, PON1, FDX1, FDXR, LCAT, HNF1A, LDLRAP1, APOB, CLN8</t>
  </si>
  <si>
    <t>GO:0010468~regulation of gene expression</t>
  </si>
  <si>
    <t>SETD2, SATB2, TMTC3, FTX, AHR, ATRAID, DNMT3B, DMD, RICTOR, ATP7A, KDM6A, SCARA5, NCOA6, TRPC2, F2, RC3H2, HINFP, TAPBP, DDX39B, CYP1A2, MDM2, ULK1, ACO1, APBA1, MYD88</t>
  </si>
  <si>
    <t>SPAST, CREB3L2, RANGRF, STX5A, TEX261, MIA3, ERGIC2, CNIH4, SEC22C</t>
  </si>
  <si>
    <t>GO:0030953~astral microtubule organization</t>
  </si>
  <si>
    <t>TACC2, EZR, CLASP1</t>
  </si>
  <si>
    <t>GO:0006739~NADP metabolic process</t>
  </si>
  <si>
    <t>DCXR, PGD, GCK</t>
  </si>
  <si>
    <t>GO:0039694~viral RNA genome replication</t>
  </si>
  <si>
    <t>ROCK2, PIK3C2G, RAB5A</t>
  </si>
  <si>
    <t>GO:0016575~histone deacetylation</t>
  </si>
  <si>
    <t>BRMS1L, MORF4L2, HDAC11, PHB, HOPX</t>
  </si>
  <si>
    <t>GO:0001678~cellular glucose homeostasis</t>
  </si>
  <si>
    <t>GCKR, NUCKS1, CARTPT, GCK</t>
  </si>
  <si>
    <t>GO:0045579~positive regulation of B cell differentiation</t>
  </si>
  <si>
    <t>STAT5A, ZAP70, PCID2, PRDM1</t>
  </si>
  <si>
    <t>GO:0030111~regulation of Wnt signaling pathway</t>
  </si>
  <si>
    <t>ITGA3, TMEM237, DACT2, HNF1A</t>
  </si>
  <si>
    <t>GO:2000573~positive regulation of DNA biosynthetic process</t>
  </si>
  <si>
    <t>PDGFRB, DDX39B, SRC, PRKD2</t>
  </si>
  <si>
    <t>GO:0002063~chondrocyte development</t>
  </si>
  <si>
    <t>IMPAD1, EIF2AK3, MIA3, SULF1</t>
  </si>
  <si>
    <t>GO:0046688~response to copper ion</t>
  </si>
  <si>
    <t>S100A13, LCAT, ATP7A, LOXL2</t>
  </si>
  <si>
    <t>GO:0055088~lipid homeostasis</t>
  </si>
  <si>
    <t>ACAD8, GCDH, PNPLA3, PNPLA5, ACADS, GCK</t>
  </si>
  <si>
    <t>GO:0010595~positive regulation of endothelial cell migration</t>
  </si>
  <si>
    <t>ROCK2, ITGB3, FLT4, ATOH8, PRKD2, FOXP1</t>
  </si>
  <si>
    <t>GO:0031397~negative regulation of protein ubiquitination</t>
  </si>
  <si>
    <t>GCLC, PRKCE, RPS3, TSPO, ISG15, ARRB1</t>
  </si>
  <si>
    <t>HACD1, ECHS1, AASDH, LCAT, HSD17B6, HSD17B7, C3, HSD11B1, GPAT4, CYP4V3, FDXR, PLAGL2, MLYCD, APOB, LDLRAP1, ACADS, WNT10B, PTGES3, SRD5A3, DDHD1, CPT1B, PAFAH2, PLA2G15, SULT1B1, SOAT2, NPC2, FDX1, CYP1A2, PNPLA3, SERINC1, PNPLA5, LRP10, PLCD3, LPIN1</t>
  </si>
  <si>
    <t>GO:0044344~cellular response to fibroblast growth factor stimulus</t>
  </si>
  <si>
    <t>NR4A1, GCLC, DSTYK, CDC5L, CD44</t>
  </si>
  <si>
    <t>GO:0000724~double-strand break repair via homologous recombination</t>
  </si>
  <si>
    <t>BLM, RAD51D, MCM9, RECQL, SMC5, NUCKS1, INO80, REC8</t>
  </si>
  <si>
    <t>GO:0051216~cartilage development</t>
  </si>
  <si>
    <t>CSGALNACT1, BMP2, SATB2, ZBTB16, CREB3L2, HOXA3, SULF1, ATP7A, CD44</t>
  </si>
  <si>
    <t>GO:0000266~mitochondrial fission</t>
  </si>
  <si>
    <t>PPP2R2B, MTFR1L, LPIN1, DNM2</t>
  </si>
  <si>
    <t>GO:0000470~maturation of LSU-rRNA</t>
  </si>
  <si>
    <t>RPL7A, WDR37, MRPL1, TEX10</t>
  </si>
  <si>
    <t>GO:0051443~positive regulation of ubiquitin-protein transferase activity</t>
  </si>
  <si>
    <t>DCUN1D3, ARRDC3, BMI1, TOPORS</t>
  </si>
  <si>
    <t>GO:0033539~fatty acid beta-oxidation using acyl-CoA dehydrogenase</t>
  </si>
  <si>
    <t>ACAD8, GCDH, ETFB, ACADS</t>
  </si>
  <si>
    <t>GO:0046415~urate metabolic process</t>
  </si>
  <si>
    <t>SLC22A12, CARMIL1, GCKR</t>
  </si>
  <si>
    <t>GO:1904851~positive regulation of establishment of protein localization to telomere</t>
  </si>
  <si>
    <t>DKC1, CCT7, WRAP53</t>
  </si>
  <si>
    <t>WNT11, ZMAT3, RRAD, SERTAD2, DCUN1D3, RACK1, SH3BP4, GAS1, SLIT3, PHB, PML, RTN4</t>
  </si>
  <si>
    <t>GO:0000184~nuclear-transcribed mRNA catabolic process, nonsense-mediated decay</t>
  </si>
  <si>
    <t>SMG1, NCBP1, UPF3B, PABPC1, DCP1B</t>
  </si>
  <si>
    <t>GO:1990090~cellular response to nerve growth factor stimulus</t>
  </si>
  <si>
    <t>ACAP2, MAGI2, E2F1, RPS3, CDC5L</t>
  </si>
  <si>
    <t>PRPS1, CIITA, PFKFB4, SMG1, EPHA10, PANK1, ROCK2, SRC, FLT4, AK2, TESK2, STK19, PIK3C2G, NLK, MYLK, DSTYK, TKFC, PPIP5K1, TK2, EPHB4, SRPK2, MAP2K3, PDGFRB, RYK, PRKCE, TNK2, EIF2AK3, BAZ1B, DCK, CLK3, GCK, COASY, ZAP70, MAP3K15, PDIK1L, AXL, TOLLIP, DGKQ, ULK1, PRKD2, PIK3C3, MAP3K14, FGFR2</t>
  </si>
  <si>
    <t>GO:0000398~mRNA splicing, via spliceosome</t>
  </si>
  <si>
    <t>RBM15B, HELB, SF3B2, TXNL4B, SF3A2, DDX39B, TRA2B, CDC5L, DDX41, SNRPF, CWC15</t>
  </si>
  <si>
    <t>RAD51D, CCND2, CTBP1, SRC, MADD, E2F1, RACK1, TXLNG, SKP2, CLIC1, CABLES2</t>
  </si>
  <si>
    <t>GO:0000045~autophagosome assembly</t>
  </si>
  <si>
    <t>STX12, ATG16L2, RB1CC1, ATG9B, ULK1, PIK3C3</t>
  </si>
  <si>
    <t>GO:0006164~purine nucleotide biosynthetic process</t>
  </si>
  <si>
    <t>PRPS1, OAS3, ADSSL1, ADSS</t>
  </si>
  <si>
    <t>GO:0006259~DNA metabolic process</t>
  </si>
  <si>
    <t>MUS81, TREX1, MMS19, MKI67</t>
  </si>
  <si>
    <t>GO:0017148~negative regulation of translation</t>
  </si>
  <si>
    <t>TIA1, ILF3, XRN1, CAPRIN1, EIF2AK3, RACK1, RPS3, PAIP2</t>
  </si>
  <si>
    <t>GO:0006310~DNA recombination</t>
  </si>
  <si>
    <t>MUS81, BLM, RAD51D, DCLRE1C, RECQL, APEX2, SMC5, INO80, NFRKB</t>
  </si>
  <si>
    <t>GOTERM_CC_DIRECT</t>
  </si>
  <si>
    <t>GO:0005737~cytoplasm</t>
  </si>
  <si>
    <t>JRK, ZFYVE9, RBPJ, SLA2, ALKBH3, ZC3H12D, AS3MT, ZFYVE27, ALKBH4, DPYSL2, PPP4R4, AKT2, FAM110B, ZC3H12A, AKT1, ANKFY1, UBASH3A, PGLYRP1, PRKACB, TMEM8B, PKNOX2, ATG3, RBFOX1, RBFOX2, FNBP1, RC3H1, DICER1, SND1, CD2AP, PRKAR1A, MYL2, RUFY3, TMEM79, JTB, ATF5, HPD, OPTN, RABL6, SKAP2, MTMR1, EXD2, SET, PARPBP, MEAF6, AGAP2, COPS7B, MTMR9, COPS7A, PLA2G6, IQGAP3, HSD11B2, PRKAR2A, C9, MYO6, PIP5K1C, LTA4H, PPARGC1A, GSTM4, GSTM2, NEBL, EIF2AK1, MRPL28, LARP6, DAZL, MLLT11, 1700030J22RIK, EIF5, EIF6, FASN, NOSTRIN, PSMG1, PKIG, GSTM7, GSTM6, DZIP3, GSTM5, EZH2, PIGT, RPLP0, SNX10, PTH1R, ECSIT, HOXC11, ARHGAP6, TRIOBP, LRRC1, MECP2, MECOM, NEFH, SLC18A2, PCMTD1, UPF2, LYPLA2, NSUN4, RING1, MYOC, SPHK1, LRRC49, TMC8, SIRT5, SIRT6, JOSD2, TEX15, FOS, JOSD1, MED27, DUSP8, HEXDC, DUSP6, SIRT2, HIST2H2BE, DUSP7, SIRT3, PSMA4, BDH1, SLC7A8, PLSCR2, KCNMA1, CDC42EP3, KIF1BP, CDC42EP2, PPARG, HAP1, SMTNL1, RAPGEF4, RNASEL, TMF1, OAT, STAU2, URM1, CIPC, SRRT, ODC1, OVCA2, PTGS2, EGFR, PSMB7, PSMB4, PSMB5, PSMB2, HAS1, PSMB1, STAT4, BID, YKT6, CRBN, STAT2, STXBP5L, SPSB2, CENPE, TAOK3, TTLL1, PSMC1, ETNK1, TAOK2, CCDC6, AGRN, TTLL9, FRK, CDKN3, ZFP687, GMNN, UBE2D1, IL1RAP, ALDH1L2, STK10, FNTA, OSBP, RUVBL1, NEK1, CEP250, PIM3, PIM2, KMT5A, NUDT16, PITX2, MTPAP, MAP3K7, NUDT12, MAP3K5, CDKL2, EPM2A, CDKL3, AREL1, CISH, FBXW7, S100A1, FST, NCCRP1, VMAC, OLFM2, MAPKAPK3, SAP25, MAPKAPK2, NAAA, PKP4, SRSF5, S100A9, KHDRBS1, PEF1, ARL3, GPR88, GMPS, GMPR, ARL2, UAP1, NREP, NRF1, SPATA7, FOXO1, SAV1, RAP1B, SLC9A3R2, ATXN3, SLC9A3R1, SOCS3, RAP1A, HNRNPDL, ATXN7, PGK1, G3BP2, EIF4EBP2, SMYD1, EIF2S3X, BMF, IP6K3, SOCS5, NEK9, GOT1, RBPMS, ODF2, NEK7, HPRT, EEF2, CORO2B, YRDC, RGCC, CXCL12, STK24, ARPC2, SP1, ARPC3, NACA, STK26, SP3, NFE2L3, MYCBPAP, NIT1, LRCH3, NFE2L1, GDPGP1, ITGB1, PIWIL4, HSP90AB1, PPP1R13B, ITGB4, SNAP23, RASGRF1, LRRK1, DYSF, FHL2, LRMP, BMP15, PPP6R1, MDK, ACP6, PPP6R2, PPP6R3, EXO5, ERC1, UNKL, SNAP29, PELP1, ACTR3, UNC45A, ACTR2, HSP90AA1, TRIM63, ATRX, DHPS, VPS37A, ARFGAP3, SPTB, ARFGAP2, NT5C3B, SYNPO2L, G6PDX, ITGA7, GAPDH, DTL, TRIM54, BIRC3, PPP1R15A, ITIH4, PRKAA2, LRP1, ROCK1, CARNMT1, LRTM1, ZBTB42, CXXC5, HSD17B11, FYB, MTHFSD, ZNRF2, DRAM1, PARD6A, KCTD20, CCL5, TRIM47, IARS2, IGF2BP3, IGF2BP2, FSD1, CTHRC1, CYB5A, HNRNPA3, SEC24A, ZFP438, NTRK3, ERAP1, GZMC, NAGA, MCOLN1, EFR3B, MSMP, ATOX1, GSTZ1, NELL2, TRIM39, SYT11, CES1F, EIF3G, PDCD4, TRIM36, CD248, CCM2, EIF3F, PTPN7, ATXN10, PTPN4, FCGR2B, SMAP1, SPG21, PTPN3, EIF4A1, AHCYL2, CCDC89, CERK, IFI30, PBLD2, LGALS3, HYKK, TRIM29, FBXO3, RCC1, CPNE3, KIF21B, TRIM27, ATP6V1E1, HERC6, EIF2A, EPHA4, ACTN2, TALDO1, ANK2, PPP1R3G, CDC34, PPA1, KCTD10, TRIM13, RIN3, KIF20A, FLYWCH1, KCTD17, MMADHC, CERKL, ZFP748, EPB42, EPB41, KALRN, EVPL, TTBK1, PIK3R5, PKHD1, MC2R, SNX1, SNX2, DHX32, RAB11FIP1, PCBP3, LARS, KCNN1, SYMPK, PCK1, RIMKLA, ZBED4, ATP6V1C1, SEC31B, EGR2, XBP1, YES1, IQSEC2, XRCC5, RCC2, MICAL3, DCLK2, IFI44, WDYHV1, BST2, MSRA, PPP1R1A, WNK1, PPP1R1C, CDC16, ID1, DHX29, CALM2, FBXL7, SYNM, ACY3, MSTN, ICA1, PTPRM, AATK, AKR1B3, IDE, AATF, PPP3CA, SYNCRIP, AKAP13, MAP1LC3A, ACTR1B, RAC2, ARIH2, KIF1C, ARIH1, GIT1, HTATIP2, NDEL1, CAP1, CCT3, NCOA1, APOBEC3, NCOA3, SFTPC, ZFR, MINK1, COMMD2, CACYBP, SREBF2, DUS2, ENAH, KIN, RNF144B, IL1A, KIF9, ARHGEF9, PITPNM2, UFC1, ARHGEF2, GLCCI1, ARHGEF7, SYNC, SFI1, CD63, RAMP2, PCNA, AHCY, STX16, CD5L, RELB, PAK1, RELN, HSD17B1, EXOSC9, EXOSC3, FILIP1L, PAK4, CAR2, GCH1, PNPLA8, MOK, KLHL2, UBE2G1, VEGFA, MIB1, PER2, SGSM1, PER1, BOP1, NLRP12, CCNG2, OTULIN, EPPK1, ACTR10, FHOD3, SCARB1, CRTC2, CRTC3, PRDM4, FHOD1, IFI211, PLAT, UBE2Z, NR3C1, ETS2, NR3C2, IGF1R, RGS5, AKR7A5, CAPN6, KIF5B, BANF1, CAPN1, OSTF1, TGM5, ARHGEF40, SLC30A7, CD96, TMOD4, SSU72, CYBB, UBE4B, CYBA, LAX1, EEF1A1, GPD1, SBDS, CARS2, DDX6, NDRG4, VCP, TSG101, DAPP1, RASGRP2, RASGRP1, RASGRP3, SPTA1, RAI1, VCPIP1, KIF3A, NPHP1, PACSIN2, CAMTA1, CACNA1S, RHPN2, CCDC141, WNT2, TBC1D15, WNT4, UBE2F, IVNS1ABP, YARS, FDPS, ZFHX3, UBE2H, NUP155, CAV1, VTA1, DENND4C, KLHL21, DSTN, NUP153, MT2, HOOK3, MT1, IIGP1, ISG20, PAN2, GM4737, VIL1, BMP4, APPBP2, NABP1, UBA1, SERGEF, GALK2, GALK1, DYRK2, MAST2, HMGB2, HMGB3, ATP2A2, PCTP, MTR, ARHGEF10L, AFF3, MEA1, PITPNC1, GPHN, RERG, PPP1R9B, LMNB1, RPGR, GHR, GPI1, CALB1, LRRFIP1, TTC37, MKKS, ARHGEF12, PLA2G4B, HUNK, PLA2G4A, SHROOM3, PEX1, MASTL, SHROOM4, PJA1, ACTA2, IFT43, PSRC1, ALS2, TBC1D4, GORASP1, NUP50, IRF2, ATG4B, BLVRB, IRF5, ATG4A, NCBP3, CFAP54, FBP1, RNF8, SLC3A2, RSPH9, ASAP2, RNF4, PDLIM1, DNPEP, MKNK2, NAA25, VHL, CRYM, DDX39, NIPSNAP3B, RRM1, TAF15, RRM2, EYA2, BNIP3, IFI203, SOD3, CDK11B, MAPK10, SBK1, TNIP2, ERCC1, TAF7, THRSP, NAA15, GLA, SNTB1, PNMT, VPS29, SERPINE1, WIPF3, STMN4, EPRS, SMC4, RRP8, ELK3, PCMT1, RNF112, RNF115, GJA1, CLP1, NAMPT, PLCE1, RPL35, HOMER3, DIP2B, SULT2A3, VPS36, IER2, UNC13B, PRKCI, DNAAF2, DNAAF1, DAPK2, RPL22, CD3EAP, ARMC7, PASK, UNC13D, GTPBP4, SYTL2, NISCH, TEP1, PRKD3, MAP1B, ZFP174, PRKCQ, SRFBP1, HOXB7, VPS25, GNE, MEG3, NUP205, MAPKAP1, SLAIN2, PRKCZ, LDHB, PRDX2, LDHA, RIC8B, SERPINH1, PLCG1, RREB1, S100A11, NDFIP2, SIVA1, CHKA, HOMER1, ST13, HOMER2, PLK2, STARD10, FZD9, NFATC3, MAD2L1BP, NFATC1, PA2G4, WDR55, H19, EHD3, MEX3B, GJB2, CPEB1, ARL2BP, ADI1, HNRNPF, GIPC2, HNRNPD, GTF2IRD1, CEP89, ZFP369, PYGB, GMEB1, TINAGL1, SPEF1, ELL, ARPC1B, STON1, PYGM, FMN1, STON2, PYGL, SMG7, PFAS, ING1, MYOM3, IFIH1, UBL5, AIFM1, AIFM2, TRIM2, RFK, TRIM3, TIMP3, GPRASP1, 2700097O09RIK, NDC1, MIOX, RPS6KL1, ANXA1, EXOC7, ANXA3, COPZ2, WDR34, AGTR1A, RNF167, ITPKC, NCOR1, MTF2, TET3, PLIN4, HCLS1, RCCD1, GAS8, PHLPP2, CDC123, RPL10, AHNAK, FGD1, FAM129B, FGD2, FGD3, FGD4, FGD5, ASNA1, ALOX5, ANKRD54, SIAE, RNF130, SLC17A3, PAIP1, AOC3, RSPH4A, GSN, CKM, WDR18, AGL, CARD6, TUBB4B, FMO5, DEF6, AGT, RNF146, AGBL5, OSTM1, AGBL1, AGBL3, TRMT5, ABI1, AGBL2, NUCB1, INHA, PLCD4, EEF1AKMT1, MSRB1, LAMTOR5, CEP126, TPMT, IRS1, BZW2, FGF1, CLU, CDC14A, IPO4, EDC3, IPO5, CEP128, NPEPPS, TUBB6, IPO8, CDH3, PODNL1, MAEA, LAMP1, FGF9, CDH1, RNF19A, GRAP2, CFL1, TUBB1, CHP2, TMSB10, GTF2I, HMGN1, TPD52, TOR3A, MAP2K4, SNRPN, CEP135, MAP2K2, TPM1, CYS1, VASH1, FRMD4B, THOC5, THNSL2, NRBP1, TRAIP, CYP2D22, STIM1, NHP2, TNIK, FKBP4, SNRPB, ZFP106, BRSK1, CEP104, NOTCH3, ZFP346, LYZ2, LYZ1, AK1, ITPR1, MRI1, TARS, UBR2, AK5, HMMR, AEBP1, KLC1, GTF2E1, AK8, BAG6, STIP1, VTN, KLC2, BAG3, NACC1, DVL3, SRGAP2, SKIL, OSBPL9, MOAP1, OSBPL6, DUPD1, GCSAM, BTBD6, TRAPPC9, ADAP1, LSM5, BTBD9, GFAP, CNOT4, COPRS, RCAN1, CNOT6, CDK7, DAB2, CNOT1, RCAN2, CDK2, BCL3, SPIRE2, BCL2L2, RNF11, CALCOCO1, MCM7, SRXN1, RNF13, BRK1, PTPN22, UFSP2, SYNE4, DUSP16, SYNE1, PSTPIP1, DNMT3L, LBH, SCRN1, TLK2, WDR6, PHACTR1, PGPEP1, LBR, TNPO3, SGCG, CCDC50, IQCB1, PDCD6IP, GPX1, GPX4, RFC1, CKAP2L, SGIP1, PLEKHG5, TRPC1, LANCL1, LIX1L, KCNAB1, HAUS6, HAUS5, SMC1A, HAUS2, DUSP22, DNAJC3, DNAJC2, PTP4A2, DUSP23, RP1, PKM, ASPH, DNAJC7, TRAF6, NOS1AP, EFHC1, DNAJC8, SSX2IP, ASPA, HDAC5, PLEKHH2, HDAC2, EI24, VPS4A, NLRC3, NOD1, NLRC4, BPHL, THSD1, SELENBP1, DNAJB1, CLEC3B, DNAJB4, EEF2KMT, CSK, RAB28, STOX1, SPAG5, KCNIP2, IRX3, SPAG4, AHNAK2, PLCL2, FBXL14, GFER, CPPED1, ASS1, PNRC2, DNAJA1, KLF6, KLF5, APC, LEP, CTH, CROCC, DRG1, TNRC6A, VEZT, PANK2, MTRR, TRAF3IP1, DIXDC1, CMAH, RPS6KA4, RPS15, GOLGA3, PPP2R1A, RUSC1, RPS6KA2, MAGOH, RPS6KA1, ARL6IP5, MYOZ3, ARFIP1, TRMT44, PTGDS, PDK2, SOX4, DYNC2H1, METTL1, PTOV1, MTUS1, SIAH1A, KRT7, ACSL4, MAPK8IP3, UHMK1, TIAM2, INPP4B, RRAGA, NIF3L1, KATNAL1, ZW10, AKAP9, SIK3, PFN4, SIK1, PFN1, ALDH7A1, BLZF1, SPTBN4, MACF1, TBCEL, SPTBN5, STXBP3, ANP32A, MAGED1, PDE1B, STXBP1, TXK, MGST2, TWF1, GSKIP, NLN, ATP6V0A2, INPP5K, STXBP6, RALGDS, SPTBN1, SCAI, GADD45B, STAC, GADD45A, PDE2A, CIDEA, KLHDC8B, PARP14, HSPBAP1, UBAC1, PARP10, CCDC88A, RPS28, CREBRF, ANP32B, DCP1A, BAP1, RPS23, RYR1, TOP2B, CLIC4, UBXN1, CITED1, GDI2, CITED4, EPB41L4B, ZMYM2, SH3PXD2B, PRX, CHMP1A, UBXN4, RALGPS1, LRRCC1, SAP18B, PRMT2, TSC22D1, STRADA, STRBP, TSC22D3, STRADB, TFE3, TFEB, NME2, PPHLN1, PROX1, RHOF, AP3B2, PALD1, NME1, HCK, MDFIC, HNRNPH1, MAPRE3, KPTN, ALDOA, SGK1, VGLL2, MAGEH1, SP100, WAS, TRAK1, TYMS, TRAK2, PPP2CA, CST3, PPP2CB, NT5E, LMNA, CTNNA3, APBB2, APBB1, MAP4K5, METTL8, EMC9, MAP4K4, ZFP830, MPP4, PTGES2, GDF15, AP3D1, MPP5, RAB11B, TPPP3, KRT18, KRT17, CTNNB1, APBA3, MPHOSPH8, RAB3GAP1, TJP2, STEAP3, NDUFA13, ARHGDIG, COMT, TATDN2, ARHGDIA, POGZ, HCFC1R1, HADH, CHCHD1, CMTR2, PDIA3, TOMM34, KAZN, ATP1B2, IPCEF1, SPECC1L, CMPK1, HIST1H2BF, HIST1H2BE, ELMO3, NUPR1, HIST1H2BG, STAM2, ISCU, HIST1H2BC, ISYNA1, COPA, PXK, CABP7, ADRB1, TRHDE, ALDH3B3, SDCBP, KIF19A, PDZD4, DPP8, UBB, ALDH3B1, CASKIN2, UBD, MYH14, FOPNL, RPRD1B, GAS2L1, MARK2, RAP1GAP2, KLHDC3, SMAD1, DARS, CBX7, SMURF2, MLKL, SMURF1, TBCD, ASPSCR1, AZIN2, IFT122, TBCB, TDRD7, HSPA2, ESR1, TDRD3, NMRAL1, CAMSAP3, TSGA10, DLG1, FER, JMY, PXMP2, CAPRIN2, MAP6D1, DOCK3, HSPB6, USP33, HSPB8, HSPB7, SLC2A2, HSPB1, YBX2, DBI, YBX1, PKD1, TMEM100, RPS4X, SPRED2, SNAPC2, AOX2, NAPRT, PDE4B, GM28042, NOS1, POLH, FGB, FGA, KLF12, ABCC1, MARS2, FGG, USP45, CKAP2, OXSR1, WNT16, CKAP5, SENP3, CKAP4, RBL2, TGFBR3, MYH1, ALDH1A3, HSH2D, RABEP1, RABEP2, RASA3, PALLD, CASQ2, CHMP3, CASQ1, THOP1, CAMK1G, CHMP5, MYH7, SASH3, USP10, BRAT1, PERM1, USP11, CAMK2A, POMP, MOSPD1, ATP1A3, TOB2, THBS1, TOB1, HIST1H2BQ, STRN4, U2AF1L4, STRN3, GNA13, PALMD, DDT, ERBB4, PPP2R3C, GNA11, PDE6D, POC1A, SNCG, GBP2, MUC4, ABCF1, USP24, USP25, TCF7L2, RWDD3, USP20, BAD, SPRY4, DTNBP1, SCLT1, PDE4DIP, NAP1L1, GDAP1, SHCBP1, SLC4A7, FMNL3, CRYGD, NEURL4, WEE1, CAPN12, GNPDA1, XPNPEP1, CAPN10, RGS11, SCLY</t>
  </si>
  <si>
    <t>GO:0016020~membrane</t>
  </si>
  <si>
    <t>PGAP3, ATP5C1, TMEM97, F11R, SLA2, ZFYVE1, NDST1, ZFYVE27, DPYSL2, AKT2, D230025D16RIK, ZC3H12A, AKT1, ANKFY1, PRKACB, TMEM8B, CHID1, WDR83OS, GSTK1, UNC5B, FNBP1, CACNA2D1, CACNA2D2, PHKA1, MCEMP1, UNC5C, UNC5D, GAPVD1, SND1, CLDN5, PRKAR1A, RUFY3, TMEM79, JTB, FAR1, HPD, MTMR1, RETSAT, AGAP2, ABCB8, PLA2G6, HACD4, PCNX4, PCNX2, RDH11, PRKAR2A, C9, MYO6, VTI1A, PIP5K1C, ABCA1, SDR42E1, MYH7B, LNPEP, TPBGL, VANGL1, RNF222, VANGL2, FASN, NOSTRIN, SFXN4, FXYD7, FXYD6, HYOU1, SFXN2, FAT4, PRRT4, SFXN5, GPR18, PIGS, HRK, PIGU, PIGT, KCNC2, PIGN, RPLP0, SRPR, SNX10, PTH1R, JPH1, LRRC1, SIGLECE, MMP25, JPH2, SHH, MED13, ATIC, TMEM43, B3GALT2, STUM, SLC18A2, PCMTD1, IKBIP, CHST7, KCND2, MYOC, SPHK1, ELOVL2, TMC8, EMP1, SLC39A10, SLC39A12, EMP3, EPS15L1, FOS, TMC5, TMC4, TOMM40L, SIRT2, SIRT3, F5, PIGC, TMEFF1, GPRC5B, SLC7A6, BDH1, SLC7A8, PLSCR2, KCNMA1, CDC42EP3, CDC42EP2, CHST1, PIGM, VAMP5, ERGIC1, CHST3, RAPGEF4, VAMP3, TMF1, STAU2, FAXC, WRB, PTAFR, ATL2, PELI2, KCNA7, PTGS2, TAS2R135, EGFR, TMEM65, PSMB2, HAS1, MICALL1, MFN1, MFN2, ABCB1A, BID, YKT6, EXTL3, JAM3, CRBN, GOLM1, P2RY14, STXBP5L, TMEM60, TMCO1, CENPE, SLCO3A1, PSMC1, ETNK1, TAOK2, AGRN, CRB3, PILRB1, MTCH2, KCNG4, GPR68, GPR65, CASC4, GPR61, IL1RAP, CXCL16, FADS3, STK10, KLRB1A, FADS2, MFSD13A, KLRB1B, LAPTM4A, SLN, FADS6, KLRB1F, OSBP, TNFRSF8, SLC25A43, SLC16A9, SH2D5, MAP3K7, SYBU, BNIP3L, STX8, PPP1R16A, TPST1, OLFM2, ACAP1, MSH3, MFNG, LY6D, PKP4, S100A9, DSC2, SLC27A4, COL17A1, KHDRBS1, LRRC59, LRRC57, PEF1, KCNE4, ARL3, GPR88, TNFRSF11A, LIN7B, TMEM25, RAP1B, SLC9A3R2, SLC9A3R1, TRP53I11, RAP1A, PGK1, SLC38A9, KDSR, NAE1, CD276, SDF2L1, TMEM120A, TNFRSF9, EEF2, CORO2B, YRDC, TMIE, STK24, LRIT2, ARPC3, SLCO1A4, STK26, MYCBPAP, CLPTM1L, NFE2L1, H2-AB1, ITGB1, SLC25A1, TRIM72, ITGAM, HSP90AB1, ITGB4, SNAP23, DYSF, LRMP, ECE1, ECE2, ITGAL, TSPAN11, ATP7B, DSE, ITGAX, PMEPA1, ITGAV, ITGB6, ERC1, SNAP29, ACTR3, ACTR2, CERS4, HSP90AA1, ITGA4, TNFRSF19, ITGA1, VPS37A, ARFGAP3, SPTB, ARFGAP2, SLC25A18, SLC25A19, G6PDX, ITGA7, DSG2, SLC25A12, TNFRSF23, SLC25A5, GAPDH, DTL, SLC25A4, CNTNAP4, GTF3C1, RNFT2, PPP1R15A, SLC47A2, LRP1, ROCK1, LRTM1, LRP5, ATP10A, MFF, TSPAN32, LRP6, RNFT1, CKMT2, CKMT1, ZNRF2, DRAM1, PARD6A, CNNM1, FCHO1, ARL13B, SLITRK2, CNNM3, SLC25A22, PIRT, ATP9A, SLC12A2, CYB5A, LINGO1, SEC24A, NDUFA6, LINGO3, NTRK3, PCDH8, ERAP1, NDUFA2, C130074G19RIK, SYT15, SYT14, LYSMD3, MCOLN1, EFR3B, HCRTR1, SYT17, NELL2, MFSD14A, MFSD14B, SYT11, IL2RB, SLC25A30, SLC25A32, CD248, EIF3F, ATXN10, PTPN4, FCGR2B, SMAP1, MDGA1, PTPN3, EPHB6, EIF4A1, CERK, KDELR1, OGFOD3, ICAM2, LDLRAD3, ZDHHC1, TXNDC15, GM12185, LGALS3, ADGRA2, TNFSF10, PIEZO1, CPNE3, TMPO, PAQR8, ACVR1, EPHA4, ALG8, EPHA7, EPHA8, ALG5, ISLR2, ANK2, TMEM170B, PISD, EREG, CYP39A1, FNDC5, PPP1R3F, NINJ1, MXRA8, TRIM13, EPHA1, SLC45A4, NRN1, TMEM63A, EPB42, EPB41, SDC3, MYCBP2, OMA1, PCDH19, ATP5O, ART3, PIK3R5, ATP5B, MC2R, SNX1, SNX2, RAB11FIP1, CD19, TGOLN1, ST8SIA4, KCNN1, SYMPK, ST8SIA6, SNX7, N4BP3, SCN3B, GM5431, SEC31B, SLAMF1, CCR1, XBP1, SLC10A6, YES1, SLC10A7, INTS1, SLC10A1, XRCC5, ST8SIA1, RCC2, SLC10A3, SUCO, RAB27A, SMARCA4, BST2, MSRA, LPAR5, WNK1, CALU, CD28, INTS5, PEMT, FBXL2, IFI27L2A, SCN2B, DDR1, TMEM151A, PTPRT, SYNM, ACY3, FAM57B, GRIK5, PTPRN, ICA1, MIA2, PTPRM, AATK, CD3G, CTSW, AP2A1, PCSK7, CLEC9A, IDE, IER3IP1, C8A, GGTA1, CTSS, PPP3CA, SYNCRIP, AKAP13, IMMP2L, MAP1LC3A, ACTR1B, NAT8F1, RAC2, MUC13, CCR7, QSOX1, QSOX2, CTSC, GIT1, HTATIP2, CCR2, CAP1, CD53, LYNX1, FCER1G, TNFRSF12A, MINK1, ANO8, SREBF2, NCR1, RNF144B, VSNL1, PITPNM3, PITPNM2, KXD1, MICU1, CD63, RAMP2, RAMP3, SYPL, STX16, SLC43A1, CD5L, GREB1L, MRGPRB1, DERL2, TMPRSS2, FITM2, COX5A, MFSD4A, PAK1, CYP2C54, MGAT5, CYP2C50, MGAT1, FILIP1L, CAR2, CD74, YIPF2, PNPLA8, TMEM176B, ORMDL1, VEGFD, TMUB2, VEGFA, MIB1, SGSM1, SEC23IP, RIT1, XK, DPY19L4, MC5R, YIPF7, RAMP1, GRINA, PNPLA2, KLB, SCARB1, CD82, DENND5B, FHOD1, IFI211, WBP1L, GIMAP3, LOXL4, NR3C1, COX6A2, NR3C2, IGF1R, RGS5, TMEM268, FRRS1L, FAM174A, KIF5B, MPZ, CCRL2, ENPP1, CAPN1, ENPP6, BORCS6, SLC30A7, CD96, MMGT2, SLC30A5, CYBB, SDHC, CYBA, CDKAL1, LAX1, GEM, EEF1A1, TANC1, TMX4, TMX3, GPD2, SCNN1A, SIDT1, DPEP1, DDX6, RTN1, TSG101, PLGRKT, PSMD13, NPR2, SLC41A3, SEL1L, PSEN2, SLC1A3, DAPP1, RASGRP2, ACACB, TMEM240, RASGRP1, TOR1AIP1, 4932438A13RIK, TMEM242, SPTA1, TMEM245, ADGRG2, CYP11A1, ADGRG5, PACSIN2, CACNA1S, SYT3, NUP155, CAV1, VTA1, DENND4C, CRTAM, CRIM1, IIGP1, GNAO1, TMEM233, APPBP2, PQLC1, CYP11B2, PQLC3, GALK1, PRR7, EDA, MAST2, ATP2A2, ATP2A1, RND3, USE1, GPHN, RERG, PPP1R9B, TMEM220, LMNB1, TMEM221, GHR, SEC61A2, GPI1, TMEM222, GRM7, ADGRE5, NPTN, SCN5A, HSDL2, ARHGEF12, ATP6AP2, PEX1, NAV3, RER1, ALS2, NDUFS6, TMEM215, GORASP1, CHDH, CDHR5, MS4A1, RALB, DDX24, GOSR2, PKD1L2, SLC3A2, ASAP2, ATP2C1, AGPAT1, CLCN1, TMEM202, GNG2, GNG5, CNR2, GNG4, VHL, MTA2, DDX39, TIMM8B, GALNT6, HSD3B3, GALNT1, BNIP3, IFI203, SLC50A1, MAPK10, ADGRD1, NAA15, SNTB1, CNTFR, VPS29, RPL32, MRGPRF, XYLT1, SLC4A3, EPRS, RNF112, GJA1, CREB3L3, GJA5, CREB3L1, GPR171, AP1S2, PLCE1, CYP1B1, RPL35, AP1S1, HOMER3, DIP2B, VPS36, CMKLR1, PRIMA1, DDX17, UNC13B, PRKCI, NUP210, FNDC3B, SYTL1, SYTL5, UNC13D, GTPBP4, SYTL2, NISCH, RNF125, PRKD3, PRKCQ, RPL27, VPS25, FREM2, H2-D1, NUP205, FICD, MAPKAP1, CFI, LILR4B, LDHB, LDHA, NCSTN, VPS11, GSG1L, CHST14, ICOS, NDFIP2, HOMER1, FZD4, HOMER2, STARD10, FZD9, PRRC2C, TMEM192, SLC16A10, PA2G4, RPL3L, SQLE, FA2H, FIBP, HNRNPM, EHD3, GJB2, CPEB1, SLC6A8, ADI1, GPR180, HNRNPF, SSPN, PPT1, XKR4, PAM, XKR6, GABRB3, PYGB, STON1, FMN1, STON2, CYB561D2, LFNG, MRC2, PRSS30, AIFM1, AIFM2, GPR137, RRP12, NDC1, ANXA1, SSR4, EXOC7, PLLP, ANXA3, IFNGR1, SLC2A13, SLC2A12, SSR3, COPZ2, TMEM171, AGTR1A, TMEM177, MRAP, CD200R4, RNF167, NCOR1, KIFC1, PLIN4, HBEGF, PHLPP2, ASAH2, RPL10, AHNAK, H2-DMA, TIMM10, FAM129B, TM9SF3, TMEM165, FGD2, CHRND, FGD5, ALOX5, SLC17A6, GCNT4, RNF130, GPR157, AOC3, BCHE, MGMT, KIDINS220, LAPTM5, FMO4, BLCAP, FMO5, DEF6, TMEM154, GATM, OSTM1, RNF149, ABI1, PCYOX1L, NUCB1, LAMTOR1, COQ8A, SLC28A1, PLCD4, RNF141, TMEM229B, SEMA5A, RAB3A, PLXND1, ATP8A1, CLSTN3, DGKA, RAB3D, H2-K1, BZW2, CLU, LCLAT1, IPO4, EDC3, IPO5, RIMS1, CDH3, MAEA, LAMP1, CDH1, MPC1, IYD, FCGRT, RNF19A, CFL1, CHP2, PLXNC1, LARGE1, STK32A, SLC39A4, GTF2I, TECTA, SEMA6C, MAP2K2, ANKRD46, CSGALNACT2, CYS1, LEMD2, NRBP1, CACNB1, ARMCX3, RAB32, ST7L, CACNB2, CLEC4D, ARMCX2, STIM1, RAB36, ARMCX6, ERP29, RAB39, TTPAL, 6430571L13RIK, ZFP106, OLFR1030, CYP4A12A, NOTCH3, SEMA7A, CD151, FECH, ABHD2, INSIG1, ITPR1, SLC38A11, HMMR, KLC1, ITPRIPL2, BAG6, KLC2, ORC6, ORC2, CD300LB, BTLA, SRGAP2, SLC15A4, RAB6B, OSBPL9, CD163, OSBPL6, RAB4B, SLC37A1, BTN2A2, ATP8B1, TRAPPC4, TMEM132A, GCSAM, NSG1, GFAP, LRFN2, CNOT6, CDK7, DAB2, CNIH1, CNOT1, LRFN1, REEP3, PLXNB3, SPIRE2, CSPG5, PLXNB1, REEP6, DHCR7, SERINC3, LAT, SERINC5, BCL2L2, PLEKHF2, DAGLA, MCM7, RNF13, TREM2, ADRA1B, SYNE4, SYNE1, THBD, PSTPIP1, GYG, AP1G2, SERAC1, LBR, SGCG, CR2, PDCD6IP, COL25A1, SGIP1, PLEKHG5, TRPC1, LANCL1, SORD, GPX8, KCNAB1, BET1L, DNAJC3, PTP4A2, SMDT1, NEMP2, ASPH, DNAJC7, DNAJC4, DAGLB, ANK, PLEKHH2, MRLN, MTFP1, LUZP1, EI24, VPS4A, H2-Q2, NOD1, THSD1, SELENBP1, AP3M1, PLN, MGAT5B, H2-DMB1, DNAJB4, VPS52, IL21R, MAL2, CSK, RAB28, CACNG3, SEC11A, SEC11C, CACNG5, FKRP, SEMA4D, KCNIP2, SPAG4, SEMA4C, KCNJ15, SEMA4F, TPCN1, P2RX7, DNAJA1, P2RX4, FRAS1, APC, DRG1, CLEC2I, FOLR2, LY6C2, SLC35B2, RSC1A1, VEZT, FAAH, VIPR1, TRAF3IP3, CMAS, CISD2, ANTXR2, RPS15, GOLGA3, GOLGA5, EDNRB, RUSC1, TBC1D10C, ARL6IP5, PTGDS, RPS13, ARRDC4, DYNC2H1, CPT1A, COG4, SLC35C1, SLC6A13, PTOV1, ACSL6, MTUS1, COG1, ACSL4, AFG3L1, TIAM2, CYP27A1, CYP2U1, ZW10, VDAC2, GINM1, PFN1, ATP6V0D1, ATP6V0D2, PLPP1, SLC22A4, TMEM185B, SLC22A3, SPTBN4, MACF1, GYPA, SMIM5, GYPC, STXBP3, MAGED1, IGSF1, STXBP1, TXK, TMTC4, SGPL1, INPP5A, ATP6V0A2, SCAP, MLEC, INPP5K, NAALAD2, STXBP6, TRPM6, HIST1H3C, SPTBN1, SCAI, TMEM184C, TMEM184B, SLC35E4, PDE2A, SLC33A1, PARP14, CCDC88A, OCLN, NCEH1, ADCK2, PDE3A, DCP1A, ITM2B, RPS23, RYR1, HBS1L, CLIC4, TENM3, SLC44A2, SLC35F5, GDI2, SLC35F1, HCCS, RYR3, SLC22A15, CYP2B10, PRX, CHMP1A, DNER, SCD1, UBXN4, RALGPS1, PSD, KLRA4, KLRA7, HEG1, ZDHHC12, GFRA1, IZUMO1R, AVPR1A, SLC35G1, RHOF, CYP7B1, CBFA2T3, AP3B2, NME1, TLR1, SLC22A23, HCK, HNRNPH1, ALDOA, SGK1, ATP6V0E, AMER3, ZDHHC23, GDPD1, UQCR11, CXCR6, TYMS, NT5E, PTCHD1, SUSD3, SPTSSA, APBB1, GABRD, CORIN, MPZL2, MPP1, PTGES2, AP3D1, AIG1, MPP5, MPP7, RAB11B, TOMM7, CTNNB1, F2RL1, TOMM5, TJP2, GALNT12, STEAP3, ITPRIP, NDUFA11, SPPL2B, ARHGDIG, FAIM2, SSC4D, COMT, TMEM141, MANEA, FCNA, ARHGDIA, SIRPA, CAR14, NRCAM, CAR12, CMTR2, CHRNB2, ABCG8, CHRNB4, MIGA1, APLP2, SPNS3, ALG14, TOMM34, NPY1R, ATP1B2, SHISA2, IPCEF1, PDIA6, TMEM130, TMEM131, ALDH3A2, OXA1L, DPM3, SPNS1, RELL1, ABCG3, STAM2, ABCG1, CHRNA3, COPA, PXK, AKNA, CABP7, NTM, LPL, CSF2RB, ADRB1, CUZD1, COX7A1, TRHDE, SEL1L3, ALDH3B3, SDCBP, TMEM123, DPP6, HRH3, MAN2A2, MAN2A1, HRH2, ALDH3B1, CDH23, MYH14, MARK3, MARK2, ATP6V1F, ASIC1, DARS, CPSF6, OPN3, SMURF2, MLKL, SMURF1, NONO, PTCH1, TBCD, ASPSCR1, AZIN2, IFT122, BFAR, HSPA2, ESR1, COQ4, TSGA10, DLG1, MAVS, FER, PXMP2, TMEM35A, LRP11, BMPR1A, H2-T23, B4GALT1, ABCD3, MEGF10, DOCK9, NVL, DOCK8, SLC40A1, SLC2A2, HBA-A2, ATP5G3, PKD1, HK2, HK1, TMEM100, SPRED3, RPS4X, SPRED2, LRRTM2, PDE4B, FLOT1, TMEM109, MFSD1, NOS1, ABCC3, ABCC4, ABCC1, ABCC5, PLAUR, ABCC9, ICOSL, UPK3B, POMGNT2, CKAP5, CKAP4, TGFBR3, FAM189B, COL6A1, IGDCC3, CDH12, PCDHGB1, CHMP3, CASQ1, CDH15, CAMK1G, CHMP5, HCN3, TM2D1, BRAT1, PON2, CAMK2A, POMP, ATP1A4, MOSPD1, ATP1A3, STRN4, USP19, STRN3, GNA13, ERBB3, PALMD, ERBB4, GNA11, PDE6D, LRIG1, CHSY3, GBP2, ABCF2, MUC4, SASH1, ABCF1, CMTM8, TMEM30A, TMEM30B, BAD, TRAT1, SPRY4, DTNBP1, NAP1L1, GDAP1, SGPP2, SLC4A7, FMNL3, PIKFYVE, PIK3IP1, LTBR, ATP13A3, RBMX</t>
  </si>
  <si>
    <t>GO:0070062~extracellular exosome</t>
  </si>
  <si>
    <t>VPS29, SERPINE1, MRGPRF, ATP5C1, ABAT, F11R, GJA1, DPYSL2, NAMPT, ANKFY1, AP1S1, DIP2B, UBASH3A, PGLYRP1, PRKACB, VPS36, CHID1, GSTK1, PRKCI, NHLRC3, CACNA2D1, DDX11, SERPINF2, RPL22, SYTL1, RNASE6, ARMC9, HSPG2, SND1, CD2AP, CLDN5, ACOT2, SERPING1, RPL27, HPD, VPS25, PLBD2, FREM2, H2-D1, SAR1A, CFI, AGAP2, LILR4B, PRKCZ, RNASET2A, PRDX2, LDHB, LDHA, NCSTN, PRKAR2A, C9, MYO6, SERPINH1, CHST14, LTA4H, RREB1, S100A11, DNASE2A, FZD4, ST13, FUCA1, TMEM192, PA2G4, CP, HNRNPM, FIBP, COL1A2, EIF6, H2AFY2, GPR180, PAH, FASN, GIPC2, PPT1, HNRNPD, HYOU1, FAT4, PAM, GSTM7, GSTM5, PYGB, BTG2, TINAGL1, ARPC1B, RPLP0, SERPINA10, SRPR, PYGM, PYGL, PTH1R, PFAS, ATIC, KLK1B4, TIMP2, TIMP3, MIOX, LYPLA2, TPI1, ANXA1, SSR4, MYOC, PLLP, ANXA3, TMC8, TMC5, TMC4, GPRC5B, PSMA4, SLC7A8, PXDN, KCNMA1, 2310030G06RIK, VAMP5, AHNAK, URM1, H2-DMA, FAM129B, PSMB7, RIDA, PSMB4, PSMB5, PSMB2, ASNA1, PSMB1, SIAE, ABCB1A, BID, YKT6, MBD5, GSN, GOLM1, F12, ATAD2, TUBB4B, AGT, GATM, RNF149, ABI1, NUCB1, LAMTOR1, AGRN, KLKB1, CCL28, EEF1AKMT1, FRK, CRB3, SEMA5A, MTCH2, ZFP445, POGLUT1, TPMT, ATP8A1, CLSTN3, PROS1, RAB3D, H2-K1, ALDH1L2, CLU, RIMS2, STK10, NPEPPS, TUBB6, LAMP1, FGF9, CDH1, RUVBL1, CFL1, TUBB1, TNFRSF8, CEP250, SLC39A4, TECTA, TOR3A, ADIPOQ, CYS1, NCCRP1, NAAA, MAPKAPK2, ERP29, S100A4, TNIK, FKBP4, S100A9, DSC2, SNRPB, LRRC57, PEF1, ARL3, LYZ2, AK1, LYZ1, ARL2, TARS, AEBP1, NRF1, KNG2, RAP1B, SLC9A3R2, SLC9A3R1, VTN, RAP1A, HNRNPDL, PGK1, EIF2S3X, CD276, GOT1, BTN2A2, TMEM132A, HPRT, EEF2, DAB2, CXCL12, STK24, ARPC2, ARPC3, NACA, STK26, NIT1, SERINC5, BCL2L2, ITGB1, SLC25A1, RNF11, ITGAM, HSP90AB1, ITGB4, SNAP23, DYSF, BRK1, ETFA, ECE1, ITGAL, GYG, MB, ITGAV, ITGB6, ACTR3, IQCB1, ACTR2, HSP90AA1, CR2, PDCD6IP, GPX1, ITGA4, RFC1, GPX4, ITGA1, LANCL1, SORD, APOA1, CES3B, DNAJC3, PTP4A2, DUSP23, PKM, DNAJC7, TST, G6PDX, DSG2, SLC25A5, GAPDH, ASPA, SMPDL3A, ITIH4, LUZP1, SEMA3C, FGL1, VPS4A, H2-Q2, BPHL, COCH, TTN, SELENBP1, CKMT1, DNAJB1, CLEC3B, TTR, DNAJB4, MAL2, CSK, SEC11A, ZFP420, SLC12A2, CYB5A, ANGPT1, ERAP1, NAGA, APOC3, ASS1, CPPED1, DNAJA1, P2RX4, SUCLA2, NAGK, CTH, CROCC, MGP, TRIM36, CD248, EIF4A1, ICAM2, OGFOD3, ZDHHC1, NUDT5, PBLD2, LGALS3, PPP2R1A, TNFSF10, ARL6IP5, CPNE3, ATP6V1E1, PTGDS, RPS13, DYNC2H1, ACTN2, ENTPD5, SLC6A13, KRT7, TALDO1, ACSL4, TIAM2, TWSG1, SFRP1, PPA1, SUB1, MXRA8, VDAC2, GINM1, PFN1, ATP6V0D1, ALDH7A1, ATP6V0D2, PLPP1, SPTBN4, SPTBN5, TMEM63A, STXBP3, STXBP1, ATP5O, KALRN, EVPL, ART3, MYL12A, PKHD1, ATP5B, INPP5A, SNX2, PCBP3, CD19, ZNHIT6, PCK1, HIST1H3C, SPTBN1, ATP6V1C1, ATP6V1C2, SLAMF1, PCK2, YES1, GDF2, RAB27A, HSPA12A, ACADSB, UBAC1, BST2, MSRA, ALDH6A1, RPS28, ANP32B, CALM2, ITM2B, DDR1, RYR1, HBS1L, CLIC4, ACY3, SLC44A2, GDI2, AKR1B3, PEPD, C8A, PCLO, ACTR1B, CHMP1A, RAC2, MUC13, QSOX1, ACADM, CTSD, CTSC, CAP1, CCT3, CD53, LYNX1, NCOA3, MINK1, NME2, CACYBP, GFRA1, RHOF, NME1, TAX1BP1, UFC1, FAM20A, ALDOA, CD63, AHCY, PCNA, SYPL, CD5L, WAS, TMPRSS2, COX5A, CST6, PPP2CA, CST3, PPP2CB, NT5E, CUX2, CREG1, MGAT5, EXOSC9, MGAT1, ZFP711, CAR2, CD74, C1RA, GDF15, UBE2G1, FAH, MPP5, RAB11B, NUDT9, TPPP3, KRT18, KRT17, CFHR1, GSTA1, CTNNB1, MPHOSPH8, RAB3GAP1, SCARB1, CRTC2, NDUFA13, CD82, LOXL4, PLAT, SSC4D, COMT, AKR7A5, ARHGDIA, SIRPA, BANF1, HIST1H2AG, CAPN1, OSTF1, ENPP6, PDE8A, PDIA3, SLC30A7, SZT2, SPINK1, HGD, APLP2, PDIA6, EEF1A1, ALDH3A2, GPD1, SCNN1A, CMPK1, HIST1H2BF, DPEP1, HIST1H2BE, HIST1H2BG, HIST1H2BC, VCP, COPA, TSG101, PSMD14, PSMD13, LTBP4, LPL, LTBP2, LTBP3, NID1, NID2, TRHDE, SDCBP, DPP6, ADGRG2, KIF3A, MAN2A1, ALDH3B1, MYH13, PACSIN2, MYH14, MARK3, TBC1D15, ATP6V1F, DARS, KLK1B26, SMURF1, VTA1, CRIM1, DSTN, HSPA2, GM4737, VIL1, DLG1, COL5A1, COL5A3, UBA1, TGFBI, GALK1, H2-T23, B4GALT1, HSPB1, HBA-A2, DBI, YBX1, PKD1, RND3, GPI1, RPS4X, CALB1, ALDH2, ADGRE5, NAPRT, FLOT1, HIST1H1E, TMEM109, GGACT, FGB, FGA, ABCC1, ARHGEF12, H2AFY, FGG, PLAUR, ICOSL, OXSR1, PEX1, UPK3B, CKAP4, RBL2, ACTA2, TGFBR3, ALDH1A3, GBP10, DDAH1, TBC1D4, COL6A1, CHMP3, BLVRB, CDHR5, CDH15, MS4A1, FBP1, CHMP5, CREB5, RALB, LAMA2, SLC3A2, RETN, THBS1, HIST1H2BQ, THBS4, GNA13, GNG2, GNG5, GNG4, DDT, GNA11, SNCG, CRYM, RRM1, LUM, SCLT1, SOD3, GALE, GNPDA1, PIK3IP1, XPNPEP1, RBMX, GLA</t>
  </si>
  <si>
    <t>GO:0005829~cytosol</t>
  </si>
  <si>
    <t>VPS29, PCMT1, AS3MT, RNF115, GJA1, AKT2, DPYSL2, MYB, NAMPT, PLCE1, AKT1, ANKFY1, AP1S1, HOMER3, UBASH3A, PRKACB, SULT2A3, VPS36, UNC13B, ATG3, PRKCI, UNC5B, GAPVD1, CD2AP, NISCH, RNF125, MAP1B, ACOT6, VPS25, ACOT3, GNE, SET, PLA2G6, PRKCZ, PRDX2, LDHA, RIC8B, VTI1A, PIP5K1C, PLCG1, PPARGC1A, GSTM4, GSTM2, ST13, STARD10, NFATC3, EHD3, EIF6, PPT1, HNRNPD, PAM, CEP89, MECP2, AIFM1, AIFM2, TPI1, ANXA1, EXOC7, SPHK1, COPZ2, SIRT5, JOSD2, FOS, DUSP6, SIRT2, DUSP7, KAT2B, NCOR1, PSMA4, PPARG, RAPGEF4, VAMP3, AHNAK, URM1, CIPC, PELI2, ODC1, FAM129B, PSMB7, RIDA, PSMB4, PSMB5, PSMB2, ALOX5, PSMB1, MFN2, BID, YKT6, GSN, HSPA1L, RNF146, AGBL5, OSTM1, AGBL1, AGBL3, AGBL2, LAMTOR5, RAB3A, IRS1, DGKA, FGF1, CLU, NPEPPS, IPO8, LAMP1, CFL1, OSBP, MAP3K5, EPM2A, MAP2K4, BNIP3L, MAP2K2, AREL1, STX8, PPP1R16A, CYS1, NRBP1, FKBP4, SNRPB, ZFP106, GMPS, ARL2, UAP1, KLC1, FOXO1, AK8, RAP1B, BAG6, ATXN3, STIP1, SOCS3, KLC2, BAG3, PGK1, G3BP2, DVL3, NAE1, SRGAP2, RAB6B, MOAP1, OSBPL6, GOT1, HPRT, BTBD6, EEF2, CDK7, STK26, CDK2, SPIRE2, PGPEP1L, BCL2L2, PIWIL4, HSP90AB1, RNF13, MCM7, SRXN1, AMD1, RASGRF1, DUSP16, DNMT3L, EXO5, PHACTR1, PGPEP1, ACTR2, HSP90AA1, PDCD6IP, GPX1, GPX4, APOA1, KCNAB1, ARFGAP3, BET1L, MUP2, DNAJC3, DNAJC2, DUSP23, TRAF6, G6PDX, NOS1AP, GAPDH, ASPA, HDAC5, PRKAA2, CARNMT1, VPS4A, NLRC4, FYB, PPM1F, SELENBP1, DNAJB1, DNAJB4, VPS54, IARS2, AKAIN1, APOC3, GFER, EFR3B, ATOX1, DNAJA1, GSTZ1, TRIM39, UROC1, CES1F, CTH, PDCD4, PTPN7, ATXN10, CDO1, SPG21, AHCYL2, PANK2, CMAS, TRAF3IP1, DIXDC1, GOLGA3, PPP2R1A, TBC1D10C, ARFIP1, CPNE3, TRIM27, ATP6V1E1, HERC6, NFKBIL1, SIAH1A, TALDO1, AP1AR, JMJD6, SFRP1, SIK1, PFN1, ALDH7A1, STXBP3, ANP32A, MAGED1, STXBP1, NLN, SNX1, SNX2, PCBP3, LARS, TGOLN1, INPP5K, PCK1, RALGDS, N4BP2, XBP1, YES1, PDE2A, RAB27A, WDYHV1, CCDC88A, AKR1B10, WNK1, PDE3A, CALM2, TOP2B, CLIC4, UBXN1, CITED1, ICA1, AKR1B3, IDE, AATF, PPP3CA, AKAP13, MAP1LC3A, PRX, RAC2, MUC13, GIT1, CCR2, CAP1, PACRG, PRMT2, PALD1, NME1, ENAH, DUS2, IL1A, HCK, KIF9, VSNL1, SYNC, ARHGEF7, AHCY, STX16, WAS, RELB, PPP2CA, PPP2CB, PAK1, HSD17B1, CAR2, GCH1, PTGES2, KLHL2, UBE2G2, PER2, SGSM1, PER1, CTNNB1, FOXA3, PNPLA2, RTKN, FHOD1, WWC2, NR3C1, COMT, ARHGDIA, KIF5B, CAPN1, OSR1, NPY1R, IPCEF1, EEF1A1, ALDH3A2, GPD1, SCNN1A, ISCU, NDRG4, VCP, PSMD13, PSEN2, RASGRP2, RASGRP1, RASGRP3, SDCBP, UBB, KIF3A, ALDH3B1, PACSIN2, TBC1D17, TBC1D16, SMURF2, SMURF1, VDR, CAV1, VTA1, DENND4C, ASPSCR1, MT2, HSPA2, MT1, HOOK3, GM4737, DLG1, UBA3, UBA1, SLC2A2, ARHGEF10L, PCTP, MTR, HK2, RERG, HK1, GPI1, CALB1, AOX2, NAPRT, PDE4B, NOS1, MKKS, PLA2G4B, PLA2G4A, PEX1, TBC1D1, HSH2D, PSRC1, ALS2, ATG4B, CHMP3, BLVRB, ATG4A, FBP1, CHMP5, GOSR2, POMP, RNF4, USP19, GNA11, PDE6D, VHL, CRYM, NIPSNAP3B, TCF7L2, BAD, REST, PIKFYVE, XPNPEP1, CAPN10, THRSP, SCLY</t>
  </si>
  <si>
    <t>GO:0005634~nucleus</t>
  </si>
  <si>
    <t>MDC1, JRK, IFT172, POP4, EHMT2, EHMT1, TMEM97, RBPJ, ALKBH3, SPIB, ALKBH4, AKT2, ZC3H12A, AKT1, UBASH3A, PRKACB, TMEM8B, PKNOX2, SAMD11, CHID1, RBFOX1, RBFOX2, CSNK2A1, SETMAR, RFX3, DICER1, SND1, EID2, ATF5, ATF3, OPTN, RABL6, EXD2, SET, PARPBP, MEAF6, AGAP2, COPS7B, COPS7A, ABCB8, BAZ2B, DEDD2, MYO6, LTA4H, ATRIP, PPARGC1A, CTC1, PRPF38A, TIPARP, MAGOHB, LARP6, NR2F6, MLLT11, FAM220A, 1700030J22RIK, EIF6, NOSTRIN, PSMG1, PKIG, EZH1, GSTM5, EZH2, RPLP0, BHLHE41, SNX10, PTH1R, ECSIT, HOXC11, HOXC10, TRIOBP, MECP2, 1110032A03RIK, MED13, CHAF1A, TMEM43, MECOM, NEFH, UPF2, SS18, NSUN4, RING1, SPHK1, VWA5A, SIRT5, SIRT6, EPS15L1, TEX15, FOS, MED27, DUSP8, HEXDC, SIRT2, MED29, HIST2H2BE, PHF20L1, GPRC5B, MED24, PSMA4, PLSCR2, CINP, PELI1, PPARG, HAP1, PPARA, SMTNL1, TMF1, STAU2, CIPC, SRRT, SDAD1, OVCA2, PTGS2, EGFR, PSMB7, PSMB4, RIDA, PSMB5, PSMB2, PSMB1, STAT4, SRSF12, MBD5, CRBN, STAT2, ATAD2, GATAD2A, CENPE, NUDT21, PSMC1, TAOK2, TSR2, CENPN, CENPO, FRK, CDKN3, DUXBL2, ZFP445, ZFP687, MTCH2, GMNN, RORC, HR, RORA, FOXQ1, OSBP, RUVBL1, NEK1, KMT5B, KMT5A, NUDT16, PITX2, NEPRO, NUDT12, CDKL2, EPM2A, CDKL3, BNIP3L, AREL1, ANAPC7, FBXW7, S100A1, FST, ZFP217, UBE2E1, PRPF4B, PIAS2, FTSJ3, PIAS1, OLFM2, MAPKAPK3, SAP25, MAPKAPK2, ANAPC4, S100A4, SRSF4, SRSF5, SRSF6, S100A9, ANAPC1, KMT2D, DLX1, KHDRBS1, LRRC59, RNASEH2B, KHDRBS3, ARL3, KMT2C, GPR88, ARL2, NREP, NRF1, FOXO1, SAV1, SLC9A3R2, ATXN3, MED30, HNRNPDL, ATXN7, ZKSCAN6, SMYD1, NAE1, IP6K3, ZFP462, NEK9, GOT1, RBPMS, ODF2, TMEM120A, TFPI2, NEK7, EEF2, SON, RGCC, STK24, SP1, NACA, STK26, SP3, NFE2L3, NIT1, NOP10, NFE2L1, SLC25A1, PIWIL4, ITGAM, PPP1R13B, ITGB4, FHL2, FHL3, LRMP, PPP6R3, HMG20B, EXO5, ITGAV, UNKL, PELP1, UNC45A, CERS4, ZFP654, HSP90AA1, TRIM63, ZFP418, ATRX, VPS37A, MUP2, SYNPO2L, SLC25A19, G6PDX, ZFP652, SLC25A5, GAPDH, DTL, SLC25A4, BIRC3, GTF3C1, PRKAA2, UHRF2, LRP1, CARNMT1, ZBTB46, GTF3C6, PRCC, MAK16, ZFP668, ZBTB43, ZBTB42, FOXK1, CXXC5, FYB, PRIMPOL, PARD6A, TRIM47, IGF2BP3, IGF2BP2, FSD1, PCBD2, E2F6, BEND6, HNRNPA3, ZFP438, RPL23A, EIF3G, PDCD4, CCNK, CCDC89, CCNH, IFI35, NUDT5, LGALS3, FBXO3, RCC1, EPC2, CPNE3, CCNL2, TRIM27, TMPO, HERC6, ZFP2, NSMCE2, NSMCE1, TALDO1, PISD, CDC34, KCTD10, SUB1, FAM76B, FLYWCH1, CERKL, PAXIP1, ZFP748, EPB41, MYCBP2, RTF1, ATP5O, TTBK1, PIK3R5, ATP5B, DHX32, PCBP3, LARS, SYMPK, HIVEP2, ZBED6, ZBED4, N4BP1, RBM10, PPP1R26, ZFP512, EGR2, XBP1, INTS1, XRCC5, RCC2, SMARCA5, MICAL3, EAF2, WDYHV1, SMARCA4, MED13L, ZBTB9, MSRA, CDC16, ID1, INTS5, INTS7, DHX29, RCOR3, CALM2, RCOR2, SUGP2, CCNJL, PPP1R10, SUPT4A, PTPRN, INTS10, IDE, AATF, PPP3CA, SYNCRIP, AKAP13, SCML4, MIS18BP1, ARIH2, REV3L, ACADM, HTATIP2, NCOA1, APOBEC3, NCOA3, ZFR, CACYBP, ZHX1, SREBF2, KIN, MICU2, PCNA, AHCY, MIS12, FAAP24, RELB, PAK1, EXOSC9, SCAND1, EXOSC3, FILIP1L, ZFP711, ZFP710, GCH1, TMEM176B, MOK, NPM3, APTX, VEGFA, PER2, PER1, BOP1, NLRP12, TFAP4, CCNG2, RAD1, SUPT16, FOXA3, FOXA1, CRTC2, NARF, CRTC3, PRDM4, FHOD1, IFI211, PRDM2, UBE2Z, NR3C1, ETS2, NR3C2, IGF1R, BANF1, ZGPAT, OSR1, SLC30A5, SSU72, UBE4B, CYBA, GEM, EEF1A1, HNRNPUL1, RPP21, SBDS, DDX6, VCP, TSG101, PSMD14, PSMD13, PSEN2, MRO, RPF2, ACACB, TOR1AIP1, 4932438A13RIK, RAI1, CAMTA1, CAMTA2, LLPH, UBE2F, IVNS1ABP, YARS, ZFHX3, PDHA1, PHF10, NUP155, VDR, RPP40, MT2, USB1, MT1, CLK4, IIGP1, ISG20, PAN2, APPBP2, UBA3, NABP1, TCF4, UBA1, SERGEF, FGF12, DYRK2, CHD8, HP1BP3, HMGB2, HMGB3, ARHGEF10L, AFF3, PITPNC1, RERG, PPP1R9B, LMNB1, GHR, CALB1, LRRFIP1, RBM17, TTC37, HUNK, PLA2G4A, ETV1, MASTL, ETV4, ETV5, TBC1D1, ELF1, NAV3, ALS2, SETBP1, IRF2, IRF5, NCBP3, CREB5, SFSWAP, RNF8, SLC3A2, RETN, SAMHD1, RNF4, TAF1D, DNPEP, TAF1C, POLD2, TRA2A, MKNK2, VHL, A630001G21RIK, CRYM, MTA2, DDX39, NIPSNAP3B, RBM39, CHURC1, TAF15, RRM2, EYA2, BNIP3, IFI203, SLC50A1, SOD3, CDK11B, USF1, MAPK10, REST, ERCC3, TNIP2, ERCC1, TAF7, BUD13, THRSP, NAA15, MAML1, MYT1L, RRP1, SMC6, SMC4, RRP8, RRP9, ELK3, RNF112, SOX17, CREB3L3, CLP1, ZXDB, CREB3L1, MYB, NAMPT, CYP1B1, HOXA1, DIP2B, VPS36, IER2, DDX17, XNDC1, PRKCI, TSPYL1, NUP210, DNAAF1, DDX11, RPL22, REV1, CD3EAP, MED9, ARMC7, PASK, GTPBP4, MED7, TEP1, PRKD3, ZFP174, HOXB3, PRKCQ, RPL27, SRFBP1, HOXB7, VPS25, TSPYL4, MEG3, MAPKAP1, CFI, RNPC3, PRKCZ, PRDM10, PLAC8, LDHA, NUP88, RREB1, S100A11, JUND, PHC1, SIVA1, H3F3C, PNO1, HOMER2, SNAI3, SETD1A, NFATC3, MAD2L1BP, NFATC1, PA2G4, WDR55, FIBP, HNRNPM, MEX3B, CPEB1, ARL2BP, H2AFY2, ADI1, HNRNPF, PPT1, HNRNPD, RAD17, CDK10, GTF2IRD1, ZFP128, ZFP369, RARG, GMEB1, ELL, TCF21, FMN1, PHF7, SMG7, ING1, IFIH1, UBL5, CSRP2, AIFM1, KLK1B4, ZFP385B, TIMP3, RRP12, ZFP366, GPRASP1, NDC1, TIGD5, ANXA1, TPI1, TET1, KAT2B, GCFC2, ITPKC, RNF169, RIPPLY2, NCOR1, KIFC1, TAL1, MTF2, TET3, HCLS1, PHLPP2, NFIX, AHNAK, SF3B6, FAM214B, FAM129B, FGD2, METTL21C, ASNA1, ALOX5, NSD1, ANKRD54, BRD8, RNF130, RSPH4A, GSN, PCGF5, MGMT, WDR18, AGL, PCGF3, TUBB4B, SCAF1, DEF6, RNF146, AGBL5, OSTM1, NFIB, TRMT5, NFIC, ABI1, NUCB1, FOSB, PLCD4, ZFP397, MSRB1, IRS1, GTF2B, CTNND2, FGF1, CLU, CDC14A, IPO4, IPO5, NPEPPS, TUBB6, IPO8, MAEA, GRAP2, CFL1, CHP2, GTF2I, HMGN1, MAP2K4, SNRPN, MAP2K2, DYRK1B, MITF, THOC3, CYS1, THOC5, LEMD2, INIP, NRBP1, TRAIP, THOC6, EBNA1BP2, KAT6A, NHP2, TNIK, SNRPC, FKBP4, SNRPB, ZFP106, BRSK1, NOTCH3, ZFP346, MRI1, UBR2, AEBP1, GTF2E1, BAG6, STIP1, ORC6, NACC1, ORC2, SRGAP2, SKIL, ANKRD28, MOAP1, OSBPL6, ADAP1, LSM5, LSM3, CNOT4, COPRS, RCAN1, CNOT6, CDK7, DAB2, GON4L, CNOT1, CDK2, BCL3, ZFP593, MAFK, REEP6, RNF11, CALCOCO1, MCM7, RNF13, PTPN22, UFSP2, ADRA1B, SYNE4, DUSP16, SYNE1, DNMT3L, LBH, SCRN1, TLK2, PHACTR1, LBR, TNPO3, ZFP775, GPX1, GPX4, RFC1, APOA1, SMC1A, DUSP22, DNAJC2, PTP4A2, DUSP23, SMDT1, PKM, TFDP1, NEMP2, DNAJC7, ESRP2, ESRP1, TRAF6, NOS1AP, MCM6, LCORL, SSX2IP, ASPA, HDAC5, ZFP786, HDAC2, NUFIP1, LUZP1, EI24, VPS4A, NLRC4, NSL1, SELENBP1, DNAJB1, POLR2A, RSBN1L, TNNI2, POLR2G, ZKSCAN17, STOX1, RNGTT, SPAG5, IRX5, ASCC1, IRX3, ZFP316, KLF3, KLF2, PNRC1, ASS1, PNRC2, DNAJA1, KLF6, KLF5, APC, MAB21L1, CTH, ASXL2, POLR3F, POLR3H, SYCP3, ZFP553, RSC1A1, VEZT, CMAS, RPS6KA4, GOLGA3, RUSC1, RPS6KA2, MAGOH, RPS6KA1, SOX9, PTGDS, MYOZ1, SOX4, RPS13, METTL1, IFRD2, NFKBIL1, PTOV1, ACSL6, MTUS1, SIAH1A, KRT7, P3H4, OVOL1, UHMK1, JMJD6, RRAGA, NIF3L1, KATNAL1, ZW10, XLR3A, SUCLG2, TFAM, VDAC2, SIK1, DNA2, PFN1, AURKAIP1, ALDH7A1, CBLL1, BLZF1, CPHX2, ANP32A, MAGED1, TXK, CSTF2, INPP5K, RALGDS, HIST1H3C, SPTBN1, SCAI, ZRANB3, ZRSR2, RABGAP1L, ZRANB2, GADD45B, GADD45A, ZFP637, PDE2A, CIDEA, KNOP1, PARP14, MANF, PARP10, STAG1, FUBP1, CREBRF, MPHOSPH10, ANP32B, DCP1A, SIM1, BAP1, TOP2B, CLIC4, UBXN1, CITED1, CITED4, ZCCHC17, ZMYM2, PRX, CHMP1A, UBXN4, PACRG, PRMT2, TSC22D1, STRADA, STRBP, TSC22D3, STRADB, TFE3, TFEB, NME2, PPHLN1, PROX1, CBFA2T3, PALD1, NME1, HCK, MDFIC, HNRNPH1, HNRNPH3, ALDOA, SGK1, VGLL2, FYTTD1, SP100, OAS1A, TRAK1, TYMS, TRAK2, PPP2CA, PURB, TCEAL8, PPP2CB, CUX2, TCEAL5, TCEAL3, LMNA, METTL4, APBB2, APBB1, METTL8, HDX, ZFP831, ZFP830, PTGES2, GDF15, NFYB, NFYC, KRT18, CTNNB1, TRIP11, PRPF31, MPHOSPH8, TJP2, NDUFA13, KDM1B, ROGDI, TATDN2, ARHGDIA, POGZ, HCFC1R1, HIST1H2AG, CHCHD1, CMTR2, PDIA3, PUS3, APLP2, LMO2, ALG14, TOMM34, ARID5B, KAZN, ALDH3A2, CMPK1, HIST1H2BF, HIST1H2BE, NUPR1, LRIF1, HIST1H2BG, HIST1H2BC, AKNA, ADRB1, SEL1L3, SDCBP, EMG1, ZMAT2, UBB, UBD, FOPNL, RPRD1B, ZC3H13, MARK2, KLHDC2, SMAD1, CBX7, CPSF6, KLK1B26, HELT, SMURF2, SMURF1, CBX3, NONO, ASPSCR1, AZIN2, AA467197, HSPA2, ESR1, TDRD3, NMRAL1, TSGA10, DLG1, FER, JMY, CAPRIN2, HSPB6, NVL, HSPB8, HSPB7, HSPB1, YBX2, DBI, YBX1, PKD1, IRF2BPL, SNAPC5, RPS4X, SENP7, HPF1, SNAPC1, SNAPC2, NAPRT, PDE4B, TMEM109, HIST1H1E, NOS1, POLH, RBM5, KLF10, KDM6B, KLF12, KLF13, H2AFY, USP45, SENP3, RBL2, PALLD, RBMS1, MNS1, CHMP5, SASH3, USP16, HLF, USP10, TM2D1, BRAT1, PERM1, PON2, USP11, CAMK2A, POMP, MOSPD1, ATP1A3, TOB2, SLFN9, TOB1, HIST1H2BQ, U2AF1L4, GNA13, ERBB3, HLX, ERBB4, PPP2R3C, FAM120B, ABCF1, USP25, TCF7L2, RWDD3, DTNBP1, PDE4DIP, NAP1L1, GDAP1, CRYGD, WEE1, CAPN10, RBMX, SSBP4</t>
  </si>
  <si>
    <t>GO:0005654~nucleoplasm</t>
  </si>
  <si>
    <t>MDC1, MAML1, EHMT2, EHMT1, SMC6, RBPJ, SMC4, ELK3, ALKBH3, CLP1, ZC3H12A, MYB, NAMPT, AKT1, HOXA1, IER2, DDX17, FNBP4, RBFOX2, DDX11, MED9, MED7, EID2, PRKD3, HOXB3, ZFP174, ATF5, HOXB7, SKAP2, NUP205, PARPBP, SET, MEAF6, MAPKAP1, COPS7B, COPS7A, RNPC3, DEDD2, 1110051M20RIK, MYO6, NUP88, LTA4H, RREB1, PPARGC1A, PHC1, SIVA1, SETD1A, NFATC3, MAD2L1BP, TMEM192, PA2G4, HNRNPM, 1700030J22RIK, CPEB1, EIF6, H2AFY2, HNRNPF, HNRNPD, RAD17, GTF2IRD1, PSMG1, EZH1, EZH2, GMEB1, RARG, BHLHE41, PHF7, ECSIT, HOXC11, ING1, HOXC10, 1110032A03RIK, MED13, MECOM, ANXA1, RING1, TNNC1, VWA5A, TET1, SIRT6, FOS, MED27, MED29, HIST2H2BE, KAT2B, ITPKC, GCFC2, RNF169, MED24, NCOR1, BDH1, TET3, PPARG, PPARA, SF3B6, SRRT, PTAFR, FAM129B, PSMB7, PSMB5, PSMB2, STAT4, BRD8, RSPH4A, MGMT, WDR18, ATAD2, SCAF4, GATAD2A, ETNK1, PSMC1, CENPO, MSRB1, HR, RORA, FGF1, CDC14A, IPO5, GRAP2, RUVBL1, OSBP, NUDT16, SYBU, GTF2I, ZFP217, PRPF4B, THOC5, INIP, PIAS2, THOC6, MAPKAPK3, KAT6A, MAPKAPK2, NHP2, SRSF4, TNIK, SRSF6, FKBP4, BRSK1, KMT2D, NOTCH3, KHDRBS1, KHDRBS3, PFKFB3, KMT2C, UAP1, UBR2, NRF1, FOXO1, BAG6, MED30, HNRNPDL, ATXN7, SRGAP2, ANKRD28, RBPMS, NEK7, SON, SP1, SP3, CDK2, BCL3, MAFK, PIWIL4, PPP1R13B, MCM7, SNAP23, DUSP16, SYNE1, DNMT3L, PPP6R3, EXO5, PMEPA1, HMG20B, IQCB1, HSP90AA1, RFC1, VPS37A, HAUS6, SMC1A, HAUS2, DNAJC7, ESRP2, ESRP1, SMCR8, MCM6, DNAJC8, DTL, BIRC3, HDAC5, HDAC2, PRKAA2, UHRF2, ZBTB42, CXXC5, POLR2A, ELMSAN1, DNAJB4, POLR2G, DCAF11, SLC25A22, STOX1, HNRNPA3, SPAG5, ZFP438, FBXL14, KLF5, CDKN2AIPNL, ASXL2, PDCD4, POLR3H, SYCP3, TNRC6A, RSC1A1, VEZT, CCNK, MTRR, CCNH, RPS6KA4, RPS15, GOLGA3, TRIM29, RPS6KA2, FBXO3, RCC1, SOX9, TRIM27, CCNL2, PDK2, SOX4, METTL1, NFKBIL1, NSMCE1, JMJD6, CDC34, KCTD10, FLYWCH1, AURKAIP1, BLZF1, PAXIP1, STXBP1, CSTF2, TGOLN1, SYMPK, HIVEP2, HIST1H3C, RBM10, PPP1R26, EGR2, ZRANB2, XRCC5, GADD45A, SMARCA5, MICAL3, EAF2, MED13L, PARP10, MSRA, ALDH6A1, STAG1, FUBP1, ID1, CREBRF, SUGP2, BAP1, TOP2B, PPP1R10, AKR1B3, IDE, SYNCRIP, PPP3CA, ZMYM2, LRRCC1, HTATIP2, NCOA1, SAP18B, PRMT2, STRADA, NCOA3, ZFR, TFE3, CACYBP, PPHLN1, CBFA2T3, ZHX1, AP3B2, SREBF2, MDFIC, HNRNPH1, HNRNPH3, SGK1, FYTTD1, PCNA, FAAP24, RELB, HSD17B1, EXOSC9, LMNA, GIT2, ZFP830, MPP4, GCH1, NFYB, NFYC, AP3D1, MPP5, APTX, PER2, PER1, BOP1, KLHL8, RAD1, CRTC2, NDUFA13, CRTC3, SPPL2B, UBE2Z, NR3C1, ETS2, POGZ, BANF1, ARID2, HADH, TOMM34, HNRNPUL1, SBDS, HIST1H2BF, HIST1H2BE, HIST1H2BG, STAM2, ABCG1, HIST1H2BC, DAP3, VCP, SEL1L3, PDZD4, RAI1, DPP8, UBB, PACSIN2, RPRD1B, RHPN2, ZC3H13, CBX7, FDPS, ZFHX3, CPSF6, CBX3, VDR, NONO, ASPSCR1, TBCB, HSPA2, VIL1, NABP1, DYRK2, NVL, CHD8, USP33, HSPB8, HSPB7, AFF3, PITPNC1, PPP1R9B, LMNB1, IRF2BPL, GPI1, POLH, RBM5, TTC37, KLF12, MASTL, ETV5, ELF1, NUP50, IRF2, BLVRB, RBM48, USP10, TM2D1, POMP, RNF4, SAMHD1, HIST1H2BQ, STRN3, TAF1D, DNPEP, TAF1C, POLD2, MKNK2, NAA25, VHL, MTA2, ABCF1, CMTM8, RBM39, TCF7L2, TAF15, BNIP3, CDK11B, USF1, MAPK13, WEE1, ERCC3, TNIP2, ERCC1, TAF7, THRSP</t>
  </si>
  <si>
    <t>GO:0005794~Golgi apparatus</t>
  </si>
  <si>
    <t>SLC35B2, RSC1A1, FAAH, KDELR1, PGAP3, XYLT1, STMN4, ZFYVE1, NDST1, GOLGA3, GJA1, GOLGA5, RUSC1, RESP18, AP1S2, PLCE1, AP1S1, PTGDS, UNC13B, DYNC2H1, EPHA4, COG4, SLC35C1, MTUS1, COG1, AP1AR, PASK, MAPK8IP3, GTPBP4, INPP4B, RRAGA, RNF125, AKAP9, TMEM79, KIF20A, HPD, H2-D1, BLZF1, OPTN, MACF1, SAR1A, PDXDC1, MAPKAP1, MTTP, SNX1, NCSTN, MYO6, TGOLN1, VTI1A, ST8SIA4, SCAP, ST8SIA6, CHST14, ABCA1, RABGAP1L, NDFIP2, YES1, ST8SIA1, PDE2A, RAB27A, UBAC1, PARP10, BST2, CCDC88A, FASN, ID1, CALU, PPT1, PSMG1, ITM2B, FAM57B, PTPRN, GDI2, ICA1, PCSK7, AATF, IER3IP1, GGTA1, LFNG, SHH, MECOM, TMEM43, B3GALT2, NAT8F1, KIF1C, QSOX1, CTSC, CHST7, MYOC, NCOA3, MINK1, ZDHHC12, COPZ2, TMC8, PPHLN1, CBFA2T3, AP3B2, SREBF2, AGTR1A, F5, TLR1, HCK, MDFIC, CHST1, PPARG, FAM20A, ARHGEF2, VAMP5, ERGIC1, GAS8, CHST3, TMF1, STX16, EGFR, FGD1, TMEM165, PAK1, FGD5, MGAT5, GCNT4, MGAT1, YKT6, JAM3, AOC3, CD74, YIPF2, DYNLT1C, PTGES2, PNPLA8, GOLM1, DYNLT1A, AP3D1, TMCO1, SGSM1, TRIP11, NUCB1, LAMTOR1, RAB3GAP1, GRINA, GALNT12, ATP8A1, CLSTN3, SPPL2B, H2-K1, CASC4, MANEA, IPO5, AKR7A5, LAPTM4A, POFUT2, CDH1, OSBP, RUVBL1, LARGE1, SYBU, SLC30A7, MAP2K2, MMGT2, FBXW7, SLC30A5, CSGALNACT2, CYBB, CYBA, LAX1, TMEM130, TPST1, RAB36, KAT6A, MFNG, RAB39, ABCG1, COPA, CABP7, ARL3, PSEN2, ARL2, RASGRP1, VCPIP1, MAN2A2, MAN2A1, RAB6B, WNT4, OSBPL9, ATP8B1, CAV1, PTCH1, TRAPPC4, TRAPPC5, TMEM132A, AZIN2, HOOK3, TRAPPC9, NSG1, ESR1, IIGP1, DLG1, CNIH1, ARPC2, STK26, SP3, CSPG5, MAP6D1, LZTR1, SERINC3, SERINC5, H2-AB1, MCFD2, B4GALT1, USP33, HSPB8, DBI, ECE1, ECE2, PKD1, RND3, SYNE1, RPGR, ATP7B, GRM7, AP1G2, NAPRT, DSE, PMEPA1, ERC1, SNAP29, PLA2G4A, ARFGAP3, BET1L, HAUS2, ARFGAP2, TRAPPC6A, RER1, TRAPPC6B, GORASP1, CASQ1, CAMK1G, PPP1R15A, HDAC5, ROCK1, GOSR2, EI24, ATP1A3, H2-Q2, ASAP2, ATP2C1, LRP6, STRN3, AP3M1, MGAT5B, VPS52, NAA25, VPS54, CHSY3, GBP2, ATP9A, GALNT6, SEC24A, FKRP, TMEM30A, GALNT1, SPRY4, PDE4DIP, SLC50A1, FBXL14, KLF5, TAF7, MDGA1, GLA, TNRC6A</t>
  </si>
  <si>
    <t>GO:0005783~endoplasmic reticulum</t>
  </si>
  <si>
    <t>AHCYL2, FAAH, KDELR1, PGAP3, XYLT1, CISD2, ARXES2, ARXES1, TMEM97, ZDHHC1, ZFYVE1, CMAH, VPREB3, GJA1, ZFYVE27, CREB3L3, CREB3L1, RESP18, ZC3H12A, ARL6IP5, CYP1B1, PIEZO1, PTGDS, TMEM8B, EPHA4, ALG8, NUP210, ENTPD5, ALG5, ACSL6, FNDC3B, ACSL4, P3H3, FNDC5, CYP39A1, CYP2U1, ZW10, TRIM13, KCTD17, HPD, H2-D1, SET, SAR1A, RETSAT, SLC35D1, ANP32A, MTTP, MGST2, HACD4, HSD11B2, NCSTN, SGPL1, RDH11, SERPINH1, MLEC, SCAP, INPP5K, SEC31B, XBP1, NDFIP2, SLC33A1, PDE2A, SUCO, MANF, FA2H, CCDC88A, SQLE, NCEH1, CALU, PEMT, PSMG1, HYOU1, PIGS, FKBP10, PIGU, PIGT, UBXN1, PIGN, FAM57B, GRIK5, SRPR, AATK, MIA2, SNX10, IER3IP1, JPH1, RYR3, SYNCRIP, JPH2, SHH, TMEM43, CYP2B10, NAT8F1, QSOX1, SCD1, UBXN4, CTSC, IKBIP, MYOC, SSR4, IFNGR1, ELOVL2, SSR3, ZDHHC12, TMC8, SLC35G1, FOS, CYP7B1, SREBF2, F5, PIGC, MRAP, DUS2, PXDN, KCNMA1, PIGM, HAP1, FAM20A, SGK1, ERGIC1, TMF1, RPL10, STAU2, WRB, ATL2, DERL2, OAS1A, FITM2, PTGS2, EGFR, CST3, FGD5, CYP2C54, ASNA1, CYP2C50, SPTSSA, YKT6, EXTL3, AOC3, BCHE, CD74, PNPLA8, ORMDL1, UBE2G2, KCNRG, FMO4, FMO5, TMCO1, SEC23IP, MSRB3, YIPF7, PLCD4, GRINA, POGLUT1, ATP8A1, CLSTN3, H2-K1, LCLAT1, CLU, NR3C2, FADS3, FADS2, POFUT2, SLN, OSBP, MAP3K5, EPM2A, TPD52, PDIA3, TOR3A, BNIP3L, MAP2K2, FBXW7, ADIPOQ, ALG14, CYBB, ALG13, CDKAL1, VASH1, SHISA2, PDIA6, RAB32, ALDH3A2, TMX4, DPM3, TMX3, STIM1, COL4A3, ERP29, FKBP7, FKBP9, SLC27A4, CYP4A12A, LRRC59, VCP, RTN1, INSIG1, SEL1L, ITPR1, PSEN2, SLC38A11, RASGRP1, VCPIP1, SDCBP, BRINP2, SLC38A9, KDSR, CRTAP, SDF2L1, OSBPL6, SLC37A1, ATP8B1, CAV1, TRAPPC4, TRAPPC5, CYP2J9, TMEM132A, BFAR, TRAPPC9, IIGP1, DLG1, CNIH1, REEP3, CSPG5, DHCR7, REEP6, NFE2L1, PLEKHF2, MCFD2, PRKCSH, ATP2A2, LRMP, ATP2A1, UFSP2, DBI, USE1, TMEM100, SEC61A2, CES2C, ATP7B, CES2E, DSE, TMEM109, SCN5A, SERAC1, CALR4, CERS4, PLA2G4A, POMGNT2, CKAP4, CES3B, TGFBR3, DNAJC3, TRAPPC6A, ASPH, TRAPPC6B, LDAH, PPP1R15A, CDNF, EI24, POMP, LRP5, ATP1A3, H2-Q2, ATP10A, AGPAT1, THBS1, USP19, THBS4, LRP6, PLN, MUC4, SEC11A, SEC11C, CYB5A, USP25, SEC24A, FKRP, TMEM30A, HSD3B3, BNIP3, ERAP1, DTNBP1, SEMA4F, USF3, SGPP2, ASS1, DNAJA1, CES1F, MGP</t>
  </si>
  <si>
    <t>GO:0005739~mitochondrion</t>
  </si>
  <si>
    <t>PANK2, CERK, OSGEPL1, ATP5C1, CISD2, ACSM5, ABAT, ALKBH7, ELK3, ALKBH3, AS3MT, GJA1, DPYSL2, FAM110B, CYP1B1, AKT1, ATP6V1E1, PDK2, SOX4, PDK1, TMEM8B, ACOT9, GSTK1, CPT1A, ACSL6, MTUS1, CD3EAP, ACSL4, SND1, MRPS18C, PISD, CYP27A1, AFG3L1, PYURF, NIF3L1, ACOT2, TFAM, VDAC2, JTB, SUCLG2, DNA2, AURKAIP1, ALDH7A1, VPS25, MMADHC, SLC22A4, SP140, STXBP1, AGAP2, MRPL14, ABCB8, OMA1, LIAS, PLA2G6, ATP5O, MRPL12, MRPL11, NLN, PRDX2, ATP5B, LDHB, LDHA, DHX32, PCK2, NDFIP2, CIDEA, MRPL28, MRPL23, ACADSB, MRPL30, MSRA, ALDH6A1, AKR1B10, ADCK2, ARL2BP, FASN, OGDH, SFXN4, PEMT, DHX29, SFXN2, SFXN5, CEP89, HRK, CLIC4, HIBADH, ELN, HCCS, IDE, ECSIT, CLYBL, MYOM2, MECP2, PPP3CA, IMMP2L, MCEE, ATIC, AUH, AIFM1, AIFM2, RFK, ACADM, DLAT, CTSD, NEFH, PACRG, MYOC, NSUN4, MRPS25, TNNC1, MRPS23, NCOA4, NME2, MRPL49, SIRT5, MRPL47, COQ10A, TOMM40L, MRPL43, 1700123O20RIK, NME1, CAR5B, SIRT3, MRPL52, DUS2, RNF144B, MRPL53, HADHA, MRPL50, NME6, BDH1, KIF1BP, KCNMA1, HCLS1, SDHAF4, HAP1, MICU2, ALDOA, SGK1, MICU1, ATPAF1, RNASEL, ASAH2, OAT, OAS1A, UQCR11, MRPL58, FITM2, TIMM10, TRAK1, COX5B, TYMS, COX5A, MRPL57, TRAK2, RIDA, TMEM65, MFN1, MFN2, BRD8, BID, YKT6, CBR4, PTGES2, TCAIM, RAB11B, PDP1, ALDH4A1, NUDT9, GATM, PDP2, TRMT5, TOMM7, MSRB3, COQ8A, HSPA1B, TOMM5, PECR, MTCH2, NDUFA13, NDUFA11, RAB3D, GIMAP3, COMT, NR3C1, COX6A2, ALDH1L2, CLU, CHCHD4, AKR7A5, MPC1, CHCHD7, SLC25A43, CAPN1, HADH, MTPAP, CHCHD1, SYBU, PDIA3, BNIP3L, MAP2K2, MIGA1, PPTC7, FBXW7, TOMM34, CYBB, SDHC, CYBA, ACYP2, COX6B1, RAB32, ALDH3A2, OXA1L, GPD2, GPD1, SPNS1, FKBP4, CARS2, ABCG1, ISCU, DAP3, DDX6, NDRG4, PLGRKT, FECH, ARL2, COX7A1, ACACB, PDZD4, RAI1, UBB, CYP11A1, TBC1D15, COA4, DNAJC19, MOAP1, FDPS, ZFHX3, PDHA1, RAB4B, SMURF1, CAV1, AZIN2, AA467197, HSPA2, COQ9, MTERF1A, ESR1, COQ4, YRDC, MAVS, CDK7, CYP11B2, CAPRIN2, PXMP2, UBA1, NIT1, BCL2L2, SLC25A1, ALAS2, HSP90AB1, ABCD3, NVL, HSPB7, LRRK1, ATP2A1, ETFA, DBI, ATP5G3, MTO1, HK2, HK1, GHR, MRPL2, TMEM223, ALDH2, ACP6, NOS1, SERAC1, COA7, HSDL2, GPX1, GPX4, MARS2, BCKDHB, SORD, ABCC9, HSH2D, SLC25A18, SMDT1, PKM, DDAH1, TST, PALLD, SLC25A19, NDUFS6, TRAF6, CHDH, NOS1AP, DNAJC4, CASQ1, SLC25A5, SLC25A12, GAPDH, SLC25A4, PPP1R15A, ACSS3, MTFP1, PON2, CAMK2A, LRP5, ACAA1B, PRR5L, MFF, BPHL, PRIMPOL, CKMT2, CKMT1, PLN, GNG5, ERBB4, OXCT1, IARS2, APOPT1, VHL, PCBD2, CRYM, ABCF2, SLC25A22, TIMM8B, NIPSNAP3B, CYB5A, METAP1D, NDUFA6, HSD3B3, EYA2, BAD, CCDC58, BNIP3, NDUFA2, GDAP1, GFER, ASS1, GSTZ1, DNAJA1, BCKDK, MAPK10, SUCLA2, TRIM39, CAPN10, SLC25A30, SLC25A32, NAGS</t>
  </si>
  <si>
    <t>GO:0048471~perinuclear region of cytoplasm</t>
  </si>
  <si>
    <t>CISD2, ZFYVE1, CLU, CAPN6, LAMP1, CDH1, KIF5B, OSBP, CEP250, PTGDS, PRKACB, SLC30A7, TPD52, MAP2K2, FBXW7, STX8, ADIPOQ, PTOV1, CYBB, ANK2, NRBP1, GTPBP4, TRAIP, CD2AP, MAP1B, PKP4, SRFBP1, S100A4, TNIK, FKBP4, OPTN, CERKL, VCP, SET, ANP32A, CABP7, NTM, AK1, ITPR1, PSEN2, TWF1, GSKIP, PRKCZ, KALRN, RASGRP3, PKHD1, SLC9A3R1, RAP1A, PRKAR2A, MYO6, VTI1A, INPP5K, RHPN2, ABCA1, NDFIP2, RAB4B, VDR, PTCH1, CAV1, PDE2A, FZD9, ASPSCR1, TMEM192, AZIN2, MT2, LNPEP, MT1, ESR1, NMRAL1, MANF, CDK7, DLG1, DAB2, CPEB1, EHD3, STK26, BCL3, SPIRE2, PAM, ITGB1, CLIC4, PPP1R13B, USP33, ICA1, HMGB2, AATK, PTPRM, ATP2A2, PTPN22, ATP2A1, ECE1, YBX1, AKR1B3, RYR3, SYNE1, TMEM100, AKAP13, PSTPIP1, ATP7B, PCLO, AIFM1, TLK2, PDE4B, NOS1, CCR2, ACTR3, UPF2, UNC45A, HSP90AA1, ABCC5, PLEKHG5, NCOA3, NME2, PLA2G4A, SLC39A12, SIRT2, CKAP4, NME1, NCOR1, TRAF6, KCNMA1, PPARG, HAP1, SGK1, SYNC, KPTN, VAMP5, LRP1, STX16, ODC1, VPS4A, MOSPD1, EGFR, PPM1F, CST3, LMNA, VPS52, SNCG, VPS54, APBB1, GBP2, SLC17A3, ATP9A, GALNT6, SEC24A, GSN, USP20, PNPLA8, GALNT1, DEF6, DNAJA1, PER2, PIKFYVE, SEC23IP, P2RX4, APC, SYT11, EIF3G, CTNNB1, NAA15, ATXN10, APBA3, TNRC6A, CDKN3</t>
  </si>
  <si>
    <t>GO:0016529~sarcoplasmic reticulum</t>
  </si>
  <si>
    <t>RYR1, MRLN, SAR1A, ITPR1, ATP2A2, ATP2A1, PYGM, THBS1, JPH1, THBS4, RYR3, JPH2, PLN, SLN, TMEM109, CACNA1S, NOS1, S100A1, CACNA2D1, AGL, CACNB1, STIM1, ASPH, CASQ2, CALU, CASQ1, GSTM7</t>
  </si>
  <si>
    <t>GO:0005856~cytoskeleton</t>
  </si>
  <si>
    <t>TRAF3IP1, RUSC1, DPYSL2, FAM110B, ZC3H12A, ARL6IP5, KIF21B, DYNC2H1, FNBP1, ANK2, CD2AP, KATNAL1, ZW10, MAP1B, MYL2, AKAP9, PFN4, JTB, KIF20A, PFN1, ATF5, MACF1, TBCEL, EPB42, EPB41, TWF1, SLAIN2, EVPL, KALRN, SYMPK, SPTBN1, YES1, PLK2, RCC2, MICAL3, MAD2L1BP, DCLK2, MLLT11, ARL2BP, NOSTRIN, FBXL7, CEP89, SYNM, SPEF1, ARPC1B, SNX10, FMN1, MYOM2, TRIOBP, EPB41L4B, AKAP13, ACTR1B, MAP1LC3A, KIF1C, NEFM, LRRCC1, NDEL1, STRBP, LRRC49, RHOF, WDR34, SIRT2, ENAH, HCK, KIF9, KIF1BP, PITPNM2, CDC42EP3, CDC42EP2, MAPRE3, HAP1, ARHGEF2, SFI1, GAS8, WAS, FGD1, RELB, FGD2, PPP2CA, FGD3, PPP2CB, FGD4, FGD5, CTNNA3, RSPH4A, GSN, KLHL2, TUBB4B, DEF6, MIB1, AGBL5, CENPE, TPPP3, TTLL1, ABI1, AGBL2, TAOK2, CCDC6, CTNNB1, EPPK1, ACTR10, TTLL9, MSRB1, FHOD3, CEP126, FHOD1, NR3C1, CDC14A, CEP128, TUBB6, MAEA, CAPN6, KIF5B, RNF19A, TUBB1, CFL1, NEK1, CEP250, CEP135, TMOD4, TPM1, KAZN, CYS1, FRMD4B, STIM1, SPECC1L, SBDS, PKP4, TNIK, FKBP4, S100A9, BRSK1, CEP104, ARL3, ARL2, KLC1, SPATA7, SPTA1, SDCBP, KIF19A, KLC2, KIF3A, ATXN7, NPHP1, PACSIN2, FOPNL, GAS2L1, MARK2, IVNS1ABP, ODF2, NEK7, KLHL21, IFT122, TBCB, HSPA2, HOOK3, CORO2B, CAMSAP3, VIL1, CDK7, FER, RGCC, APPBP2, ARPC2, ARPC3, CDK2, JMY, SPIRE2, MAP6D1, USP33, MAST2, HSPB1, BRK1, LRMP, GPHN, SYNE1, PPP1R9B, RPGR, PSTPIP1, TLK2, NOS1, SGCG, IQCB1, ACTR3, ACTR2, MKKS, PDCD6IP, CKAP2L, CKAP2, SHROOM3, HAUS5, MASTL, CKAP5, SPTB, SHROOM4, CKAP4, HAUS2, ACTA2, RP1, IFT43, PSRC1, DNAJC7, SYNPO2L, PALLD, EFHC1, CFAP54, DTL, TRIM54, SSX2IP, PLEKHH2, PLEKHH3, ROCK1, RSPH9, PDLIM1, POC1A, PDE6D, SNCG, RAB28, IGF2BP2, FSD1, STOX1, USP20, SPAG5, SPAG4, SCLT1, PDE4DIP, SHCBP1, NEURL4, APC, CAPN10, CROCC, TRIM36, PTPN7, FCGR2B, PTPN4, SNTB1, PTPN3</t>
  </si>
  <si>
    <t>GO:0030018~Z disc</t>
  </si>
  <si>
    <t>FHOD3, RYR1, SYNM, PSEN2, FHL2, HSPB1, FHL3, PYGM, JPH1, MYL12A, RYR3, TTN, PPP3CA, JPH2, PAK1, BAG3, PDE4B, MYOZ3, NOS1, SCN5A, MYOZ1, SCN3B, TRIM63, ACTN3, HOMER1, ACTN2, S100A1, NEBL, AHNAK2, ANK2, OBSCN, SYNPO2L, PALLD, NOS1AP, CASQ2, CTNNB1, ITGB1BP2, ALDOA, SYNC, TRIM54, MYH7</t>
  </si>
  <si>
    <t>GO:0005913~cell-cell adherens junction</t>
  </si>
  <si>
    <t>ITGB1, HSP90AB1, DOCK9, PTPRM, F11R, BZW2, PVR, GOLGA3, CDH3, ATIC, CDH1, TRIM29, KIF5B, RUVBL1, FLOT1, ARFIP1, ERC1, LRRFIP1, MB21D2, TMPO, EIF2A, UNC45A, LYPLA2, ANXA1, LMO7, EPS15L1, GAPVD1, CKAP5, SND1, CD2AP, PKM, ALDOA, PFN1, SSX2IP, DSC2, CHMP5, DDX6, LRRC59, NOTCH3, AHNAK, PDXDC1, TWF1, SLC3A2, EVPL, EGFR, FAM129B, SLC9A3R2, PDLIM1, SDCBP, DNAJB1, LDHA, SNX1, KLC2, SNX2, BAG3, MYO6, MICALL1, PACSIN2, XIRP1, EIF2S3X, STXBP6, HIST1H3C, YKT6, SPTBN1, MARK2, PAK4, CRTAM, EEF2, MPP7, RAB11B, DLG1, EIF5, KRT18, APC, STK24, FASN, DLG5, ABI1, CTNNB1, DHX29, TJP2</t>
  </si>
  <si>
    <t>GO:0043234~protein complex</t>
  </si>
  <si>
    <t>RAB3A, CLSTN3, PROS1, DIXDC1, UBE2D1, CISD2, IL1RAP, RBPJ, NR3C1, CLU, IPO4, RIMS2, DPYSL2, ZC3H12A, RUVBL1, AKT1, CEP250, SOX9, BORCS6, PRKCI, LMO2, ADIPOQ, TPM1, MITF, CD2AP, OXA1L, STIM1, PRKAR1A, SUCLG2, FKBP4, ATP6V0D1, SPTBN5, PXK, VCP, SET, EPB41, MAGED1, STXBP1, SDC3, ITPR1, PSEN2, PRKCZ, MYL12A, SLC9A3R2, STIP1, SNX1, KLC2, SNX2, PRKAR2A, CD19, MYO6, SCAP, SKIL, HIST1H3C, SPTBN1, DNAJC19, SMAD1, GSTM2, JUND, KLK1B26, XRCC5, ST13, CAV1, NUP153, ESR1, SMARCA4, GPN3, GNAO1, BCL3, PXMP2, RYR1, CHD8, HMGB2, ATP2A2, AP2A1, HK1, MECP2, CHAF1A, GRM7, KLK1B4, WDR6, NOS1, RBM17, HSP90AA1, ANXA1, RFC1, STRADA, TRPC1, SPTB, CKAP5, TOMM40L, ACTA2, ALS2, TAL1, TRAF6, COL6A1, KCNMA1, KXD1, ARHGEF2, ARHGEF7, ALDOA, SSX2IP, BIRC3, RAPGEF4, HDAC5, CD63, HDAC2, PRKAA2, NUFIP1, USP10, PELI2, NRXN2, PTGS2, STRN4, PPM1F, STRN3, PAK1, ZNRF2, TTR, PLN, PARD6A, GNA11, APBB1, MTA2, MUC4, SASH1, GSN, GCH1, KIDINS220, MPP5, REST, APC, MGP, CTNNB1, CCM2, RGS11, RAB3GAP1, SNTB1, CRB3, PF4</t>
  </si>
  <si>
    <t>GO:0012505~endomembrane system</t>
  </si>
  <si>
    <t>DOCK9, ACACB, SLC9A3R2, SLC9A3R1, CHMP1A, TBC1D10C, PIP5K1C, EVI5L, SPTBN1, TBC1D22B, TBC1D15, TBC1D8B, RABGAP1L, ADPRHL1, STX8, SLC2A12, ASPSCR1, TBC1D8, NBEAL1, LNPEP, SLC50A1, AIG1, MPP5, AGTR1A, NRBP1, SGSM1, FIBP, RNF167, TBC1D1, TBC1D4, PITPNM3, RUFY3, PITPNM2, CDC42EP3, CDC42EP2, WDFY4, CAMK1G</t>
  </si>
  <si>
    <t>GO:0015629~actin cytoskeleton</t>
  </si>
  <si>
    <t>ELL, SPPL2B, ARPC1B, HSPB7, FHL2, KLHL33, ARHGAP6, TRIOBP, PPP1R9B, AKAP13, MAEA, CDH1, CFL1, MYOZ3, MYOZ1, CGNL1, PKNOX2, NDC1, TNNC1, SHROOM4, ACTA2, ENAH, SYNPO2L, PALLD, MYL2, SPECC1L, CDC42EP3, ZFP174, PFN4, ALDOA, KPTN, MACF1, NOTCH3, AHNAK, EPB41, TWF1, TARS, FYB, FAM129B, FGD4, ORC6, PARD6A, BMF, IVNS1ABP, GSN, KLHL2, DSTN, CORO2A, CORO2B, MSRA, FER, ARPC2, CROCC, CORO6, MSRB1</t>
  </si>
  <si>
    <t>GO:0005813~centrosome</t>
  </si>
  <si>
    <t>CEP126, TRAF3IP1, SPPL2B, CDC14A, RNF19A, NEK1, CEP250, PRKACB, CDKL2, CEP135, DDX11, MAPKAPK2, AKAP9, JTB, ATP6V0D1, ATF5, BRSK1, MEAF6, ARL3, PSEN2, ARL2, SLAIN2, PKHD1, SLC9A3R1, RIC8B, KIF3A, PRKAR2A, ORC2, CDH23, FOPNL, RPRD1B, CCDC141, RAP1GAP2, NEK9, ODF2, PLK2, KLHL21, HOOK3, CAMSAP3, CPEB1, RGCC, ARL2BP, STK26, ID1, CDC16, CAPRIN2, CALM2, FBXL7, CEP89, ZFP369, TTC26, CLIC4, USP33, SNX10, AATF, RPGR, IFT52, ACTR1B, PDE4B, SNAP29, LRRCC1, NDEL1, IQCB1, MKKS, H2AFY, CKAP2L, CKAP2, VPS37A, HAUS6, HAUS5, MASTL, CKAP5, SIRT2, HAUS2, NME1, ALS2, NME7, G6PDX, EFHC1, HAP1, SFI1, DTL, CCDC187, PCNA, VPS4A, PARD6A, PSMB5, PPP2R3C, POC1A, TTC30A1, STOX1, USP20, PCGF5, SCLT1, PDE4DIP, MIB1, NUDT21, APC, CROCC, CTNNB1, POLR3H</t>
  </si>
  <si>
    <t>GO:0000139~Golgi membrane</t>
  </si>
  <si>
    <t>GALNT12, FAAH, ATP8A1, PGAP3, CLSTN3, FAM57B, SPPL2B, ICA1, XYLT1, ECE2, MANEA, RND3, LFNG, NDST1, GOLGA3, GOLGA5, AP1G2, B3GALT2, OSBP, PLCE1, PMEPA1, ARFIP1, ERC1, LARGE1, SNAP29, SYBU, ACTR3, SLC30A7, PRKCI, CHST7, MMGT2, COG4, SLC35C1, COPZ2, COG1, ARFGAP3, TMEM130, MAPK8IP3, CBFA2T3, SREBF2, BET1L, ARFGAP2, TPST1, RNF125, RAB36, CHST1, HPD, ERGIC1, CAMK1G, BLZF1, CHST3, COPA, TMF1, ROCK1, STX16, ARL3, GOSR2, PSEN2, ATP2C1, RASGRP1, EGFR, CUX2, MAN2A2, MAN2A1, MGAT5B, MGAT5, VTI1A, SCAP, MGAT1, GCNT4, CHST14, GBP2, YKT6, RAB6B, GALNT6, NDFIP2, FKRP, SEC24A, PTGES2, PNPLA8, CAV1, TMEM132A, AP3D1, SLC50A1, NSG1, USF3, TMCO1, PIKFYVE, CNIH1, STK24, STK26, CSPG5, SERINC3, ITM2B</t>
  </si>
  <si>
    <t>GO:0031965~nuclear membrane</t>
  </si>
  <si>
    <t>MRGPRF, TMEM97, YBX1, ADRA1B, IPO4, SYNE1, LMNB1, IPO5, EDNRB, SCRN1, RPS6KA2, TMEM109, RCC1, TRIM27, NOS1, RRP12, PTGDS, LBR, TNPO3, TMPO, NDC1, CERS4, NUP210, MRPS23, ALG14, TMC8, LEMD2, GTPBP4, DNAJC2, NUP50, NOS1AP, FAM76B, DTL, GAPDH, NUP205, RETSAT, STAU2, EI24, EGFR, CST3, PAK1, ALOX5, HSD17B1, MYO6, LMNA, SCAI, RAP1GAP2, KLHDC2, PRPF38A, OSBPL6, NUP155, INTS1, GCH1, TMEM176B, NUP153, IIGP1, TSGA10, APC, PLCD4</t>
  </si>
  <si>
    <t>GO:0009986~cell surface</t>
  </si>
  <si>
    <t>EPHB6, SCARB1, CLSTN3, H2-K1, PLAT, ANTXR2, CLU, LGALS3, LAMP1, CDH1, ADGRA2, KLRB1F, ENPP1, TMEM8B, PDIA3, EPHA4, SERPINF2, ADIPOQ, ISLR2, UNC5D, SFRP1, TMX3, MXRA8, ERP29, LY6D, H2-D1, NTM, H2-M2, SDC3, SLC1A3, LPL, HMMR, TNFRSF11A, NID2, SCUBE3, WNT6, ATP5B, DPP6, ADGRG2, SLAMF1, WNT4, ASIC1, ABCA1, BTN2A2, FZD4, CAV1, FZD9, HSPA2, BST2, LRFN2, HNRNPM, OCLN, LRFN1, PLXNB3, CD28, CSPG5, PAM, H2-AB1, ITGB1, PTPRT, H2-T23, CLIC4, B4GALT1, ITGAM, HSP90AB1, ITGB4, ECE1, IDE, CLEC9A, ITGAL, PKD1, CTSS, GHR, MRC2, THBD, MMP25, SHH, GRM7, ITGAX, NPTN, TIMP2, ITGAV, CCR7, SCN5A, FGB, CD53, FGA, HSP90AA1, FCER1G, ANXA1, ITGA4, TNFRSF12A, HEG1, ITGA1, FGG, APOA1, CKAP4, TGFBR3, IL1A, GPRC5B, RER1, ITGA7, DSG2, VAMP5, VAMP3, HBEGF, CD63, RAMP2, RAMP3, H2-DMA, SLC3A2, H2-Q2, TFPI, THBS1, THSD1, EGFR, TSPAN32, LRP6, NT5E, EGFLAM, ABCB1A, CORIN, JAM3, AOC3, CD74, VEGFA, SLCO3A1, IL2RB, CLEC2I, FCGR2B, AGRN, FOLR2, RAMP1, TJP2</t>
  </si>
  <si>
    <t>GO:0043231~intracellular membrane-bounded organelle</t>
  </si>
  <si>
    <t>SCARB1, PECR, RSC1A1, VPS29, AHCYL2, ATP8A1, MAML1, IRS1, RORC, CISD2, IFI30, CLU, IGF1R, ELK3, IPO5, AKT2, RUVBL1, AP1S2, CYP1B1, AP1S1, CCNL2, MTPAP, LARGE1, SYBU, GSTK1, CPT1A, NSMCE1, ACSL6, TALDO1, ACSL4, ALDH3A2, CYP39A1, RRAGA, RNF125, CYP2D22, CYP2U1, COL4A3, AURKAIP1, STAM2, ABCG1, DDX6, LRRC59, CYP4A12A, VCP, PDXDC1, ITPR1, MGST2, ADRB1, PRKCZ, BAG6, SLC9A3R1, HSD11B2, SNX1, RAB11FIP1, MYO6, PACSIN2, SCAP, RHPN2, ABCA1, ZFHX3, NDFIP2, PDHA1, VDR, PTCH1, ASPSCR1, TMEM192, SQLE, FA2H, DAB2, NCEH1, ARHGAP30, CNOT1, CDK2, CALU, SFXN4, DHCR7, DCP1A, ITM2B, CALCOCO1, EDA, ABCD3, ATP2A1, TREM2, YBX1, ZCCHC17, RYR3, CTSS, SYNCRIP, CES2C, CHAF1A, SNAPC1, CES2E, MECOM, CYP2B10, PPP6R2, PMEPA1, QSOX1, SCD1, TNPO3, RPS6KL1, PLA2G4A, VPS37A, PPHLN1, PEX1, CYP7B1, SREBF2, KIN, GPRC5B, PSMA4, RABEP1, ALS2, RABEP2, G6PDX, PITPNM2, PLIN4, PPARG, CASQ1, DTL, GAPDH, VAMP3, STX16, PON2, PTAFR, MAK16, POMP, ATP1A4, FAAP24, PTGS2, ATP2C1, HSD17B11, TMEM165, TAF1C, CYP2C54, TRA2A, CYP2C50, SEC11A, SEC11C, AOC3, CYB5A, UGT2B34, MPP4, ERAP1, GZMC, FMO4, FMO5, DNAJA1, KLF5, OSTM1, CAPN10, POLR3H, RAD1, ATP13A3, LAMTOR1, SPG21, TNRC6A, FRK</t>
  </si>
  <si>
    <t>GO:0031430~M band</t>
  </si>
  <si>
    <t>TRIM63, OBSCN, S100A1, FHL2, HSPB1, ANK2, ALDOA, SPTBN1, MYOM2, SMTNL1, TTN, MYOM3</t>
  </si>
  <si>
    <t>GO:0033017~sarcoplasmic reticulum membrane</t>
  </si>
  <si>
    <t>RYR1, MRLN, ATP2A2, ATP2A1, RYR3, JPH2, PLN, STIM1, SLN, ASPH, NOS1AP, DHRS7C, TMEM109, NOS1, CASQ1</t>
  </si>
  <si>
    <t>GO:0030315~T-tubule</t>
  </si>
  <si>
    <t>RYR1, AHNAK, KCND2, VDR, STAC, CACNA2D1, AHNAK2, DYSF, ABCC9, ANK2, ADRA1B, ESR1, IGF1R, CACNB1, DLG1, PRKAR2A, NOS1AP, CACNA1S, NOS1, SCN5A, CASQ1</t>
  </si>
  <si>
    <t>GO:0043209~myelin sheath</t>
  </si>
  <si>
    <t>GDI2, ATP5C1, GPI1, DPYSL2, MPZ, PRX, NEFM, DLAT, NEFH, CCT3, PDIA3, HSP90AA1, PDCD6IP, NME2, SIRT2, NME1, EEF1A1, PKM, VDAC2, ALDOA, SLC25A5, SLC25A12, SLC25A4, GAPDH, VCP, STXBP1, ATP1A3, ATP5O, COX5B, COX5A, STIP1, PRDX2, ATP5B, CKMT1, LDHB, RAP1A, UBB, HRH3, MYH14, CAR2, PDHA1, GSN, HSPA2, TUBB4B, ASS1, GFAP, GNAO1, EHD3, SUCLA2, SERINC5</t>
  </si>
  <si>
    <t>GO:0030027~lamellipodium</t>
  </si>
  <si>
    <t>ITGB1, PLEKHH2, PLXND1, ROCK1, DYSF, BRK1, PTPRM, FGD1, AMOT, PPP1R9B, FGD4, PSTPIP1, PAK1, SNX1, SNX2, CDH1, CFL1, RAC2, FLOT1, CTNNA3, APBB1, PLCG1, SRGAP2, ACTR3, GSN, PLEKHG5, NME2, KLHL2, NRBP1, TIAM2, VIL1, ACTA2, ENAH, CCDC88A, FER, APC, ALS2, PALLD, ARPC3, RUFY3, ABI1, CTNNB1, ARHGEF7, ARHGEF6</t>
  </si>
  <si>
    <t>GO:0031091~platelet alpha granule</t>
  </si>
  <si>
    <t>FGB, FGA, STXBP3, STXBP1, FGG, THBS2, THBS1, F5, PF4</t>
  </si>
  <si>
    <t>GO:0042383~sarcolemma</t>
  </si>
  <si>
    <t>ITGB1, RYR1, TRIM72, SYNM, LAMA2, AHNAK, DYSF, ATP1A3, RYR3, CLCN1, PPP3CA, LAMP1, ALOX5, FLOT1, CACNA1S, NOS1, SCN5A, SGCG, FKRP, ANXA1, KCND2, DTNBP1, ABCC9, ANK2, COL6A1, SSPN, ITGA7, PEMT, PRKCQ, CASQ1, AGRN, SYNC, SNTB1</t>
  </si>
  <si>
    <t>GO:0043005~neuron projection</t>
  </si>
  <si>
    <t>AHCYL2, TENM3, KCNC2, GRIK5, CTNND2, SNAP23, STMN4, ABAT, STON2, NR3C1, CLU, IGF1R, PPP1R9B, GPI1, RIMS2, PCMT1, CALB1, PCLO, DPYSL2, KIF5B, TIMP2, NEFM, GIT1, SLC18A2, NCOA1, HSP90AA1, PACRG, CHRNB4, KCND2, EPHA8, S100A1, SPHK1, ITGA1, ATP6AP2, SLC6A13, CACYBP, UNC5C, FOS, MAPK8IP3, ALS2, S100A4, HAP1, FKBP4, SGK1, ATP6V0D1, PFN1, ARHGEF7, CAMK1G, VAMP3, AHCY, SDC3, AK1, SLC1A3, PTGS2, RASGRP2, KLC1, KALRN, LIN7B, PPP2CA, RAP1A, KLC2, RELN, CNR2, UBB, HRH3, KIF3A, BAG3, SLC17A6, INPP5K, PLCG1, RAP1GAP2, HNRNPA3, HOMER1, DTNBP1, NAP1L1, ESR1, ASS1, MAPK10, GNAO1, TSGA10, DLG1, CPEB1, APC, ARPC2, SYT11, ABI1, PPT1, CTNNB1, CALM2, PAM</t>
  </si>
  <si>
    <t>GO:0042995~cell projection</t>
  </si>
  <si>
    <t>CEP126, TRAF3IP1, IFT172, FHOD1, CTNND2, STMN4, ZFYVE27, ADGRA2, GJA5, CFL1, PIEZO1, CEP250, NRCAM, KIF21B, MYOZ1, GTF2I, DYNC2H1, EPHA4, EPHA8, DNAAF1, CYS1, MAPK8IP3, NRBP1, CD2AP, TIAM2, RUFY3, MAP1B, SCNN1A, DPEP1, CEP104, MACF1, ARL3, SLC1A3, RASGRP2, KLC1, SPATA7, SLC9A3R1, KIF19A, SNX1, SNX2, KIF3A, MYO6, NPHP1, PACSIN2, FOPNL, PIP5K1C, PLCG1, SRGAP2, ODF2, ATP8B1, HOMER2, PLK2, STARD10, IFT122, AZIN2, GFAP, VIL1, CCDC88A, FER, EHD3, ARL2BP, ARPC2, ARPC3, ITGB1, TTC26, B4GALT1, TENM3, MEGF10, SPEF1, KCNC2, PTPRN, AATK, PKD1, GPHN, PPP1R9B, RPGR, IFT52, PSTPIP1, MDK, SH3PXD2B, NOS1, SNAP29, SLC18A2, PSD, ACTR3, ACTR2, ANXA1, MYOC, KCND2, PLEKHG5, MINK1, SORD, NME2, WDR34, SIRT2, ENAH, HCK, RP1, IFT43, PALLD, CDHR5, HAP1, ARHGEF7, CFAP54, KPTN, SSX2IP, GAS8, ARHGEF6, PLEKHH2, ROCK1, RSPH9, FGD1, STRN4, FGD2, CST3, FGD4, FGD5, PAK1, CNR2, ARL13B, PALMD, POC1A, PDE6D, TTC30A1, APBB1, RAB28, MPP1, RSPH4A, RRM1, PCDH8, SPAG4, MOK, KLHL2, DEF6, RPGRIP1, SLC4A7, APC, TTC30B, ABI1, AGBL2, TAOK2, TTLL9</t>
  </si>
  <si>
    <t>GO:0005768~endosome</t>
  </si>
  <si>
    <t>VPS29, STEAP3, RAB3A, SPPL2B, SLA2, GJA1, ZFYVE27, LAMP1, CDH1, RUSC1, GRAP2, AKT2, ANKFY1, TRIM27, ATP6V1E1, VPS36, SLC39A4, ARRDC4, EPHA4, PRKCI, MMGT2, EPHA8, STX8, CYBA, AP1AR, GAPVD1, UNC13D, NISCH, ACAP1, RIN3, TNIK, STAM2, ATP6V0D2, VPS25, ABCG1, OPTN, TSG101, AGAP2, ADRB1, PRKCZ, SNX1, RAP1A, SNX2, RAB11FIP1, TGOLN1, VPS11, VTI1A, ATP6V0A2, PACSIN2, SLC38A9, SNX7, EXPH5, OSBPL9, NDFIP2, SYT3, RAB4B, CAV1, VTA1, TMEM192, RAB27A, NSG1, BST2, EHD3, ARPC2, CDK2, CCDC22, ITM2B, ITGB1, PLEKHF2, RNF11, RNF13, PTPRN, DYSF, SLC2A2, SNX10, ECE1, AP1G2, CHMP1A, TRIM3, FLOT1, PMEPA1, ANXA1, VPS37A, AGTR1A, BET1L, PTP4A2, RABEP1, RABEP2, CHMP3, CHMP5, CD63, LRP1, USP10, H2-DMA, VPS4A, TRAK1, EGFR, FGD2, TMEM165, FGD5, ZNRF2, H2-DMB1, MICALL1, VPS52, YKT6, ATP9A, DTNBP1, MCOLN1, TPCN1, RAB11B, PIKFYVE, LAMTOR1</t>
  </si>
  <si>
    <t>GO:0005604~basement membrane</t>
  </si>
  <si>
    <t>COL17A1, ITGB1, CD151, LAMA2, ITGB4, NTN4, THBS2, NID1, NID2, THBS4, CST3, VTN, EGFLAM, FGF9, TIMP2, HMCN2, TIMP3, HSPG2, VEGFA, CFDP1, FRAS1, CCDC80, COL5A1, COL4A3, COL4A5, TGFBI, AGRN, FREM2</t>
  </si>
  <si>
    <t>GO:0030529~intracellular ribonucleoprotein complex</t>
  </si>
  <si>
    <t>JRK, DYRK2, RPL32, RPLP0, YBX2, YBX1, ZCCHC17, EPRS, RRP9, RPS4X, RPS15, SYNCRIP, MRPL2, RUVBL1, RPL38, RPS13, RPS6KL1, SNRPN, MRPS25, MRPS23, RPL22, MRPL49, MRPL47, MRPL43, JMJD6, MRPS18C, MRPL52, MRPL53, MRPL50, HNRNPUL1, HNRNPH1, TEP1, NUP50, NHP2, RPL27, SNRPC, GAPDH, SNRPB, DAP3, GTF3C1, MRPL14, MRPL12, MRPL57, MRPL11, PCBP3, G3BP2, ZRSR2, HNRNPA3, CPSF6, MRPL28, TDRD7, RPL23A, PA2G4, EEF2, LSM5, MRPL23, LSM3, LARP6, MRPL30, HNRNPM, BOP1, CPEB1, RPS28, HNRNPF, HNRNPD, MPHOSPH10, RPL22L1, PRPF31, RBMX, NOP10, RPS23</t>
  </si>
  <si>
    <t>GO:0005925~focal adhesion</t>
  </si>
  <si>
    <t>ITGB1, MDC1, USP33, ARPC1B, SNAP23, RPLP0, GDI2, DIXDC1, FHL2, HSPB1, FHL3, AATF, RND3, TRIOBP, RPS4X, RPS15, MRC2, GJA1, CSRP2, ADGRE5, CDH1, CFL1, RAC2, FLOT1, ITGAV, CPNE3, RPL38, ITGB6, CAPN1, GIT1, RPS13, TNS1, ACTR3, CAP1, PDIA3, ACTR2, PDCD6IP, MAP2K2, ANXA1, ITGA4, ACTN2, ITGA1, RPL22, PLAUR, CYBA, LMO7, HSPG2, ENAH, HCK, PALLD, IRF2, RPL27, ARHGEF2, PFN1, ARHGEF7, CD151, LRP1, AHNAK, STX16, TWF1, EGFR, SLC9A3R2, GNA13, PDLIM1, SDCBP, NCSTN, PAK1, PRKAR2A, PACSIN2, ATP6V0A2, PIP5K1C, PAK4, GIT2, GSN, YES1, CAV1, SPRY4, DAB2, EHD3, ARPC2, ARPC3, CTNNB1, HYOU1, SNTB1</t>
  </si>
  <si>
    <t>GO:0030054~cell junction</t>
  </si>
  <si>
    <t>RSC1A1, VEZT, CTNND2, DIXDC1, LDLRAD3, FAIM2, F11R, IFI30, AMOT, RIMS2, RIMS1, GJA1, POF1B, CDH1, FRRS1L, RUSC1, GJA5, OSBP, NAMPT, HMCN2, CPNE3, HOMER3, SH2D5, PRIMA1, CHRNB2, UNC13B, EPHA4, CHRNB4, KAZN, ANK2, UNC5C, TANC1, CLDN5, OLFM2, RUFY3, MAP1B, SPECC1L, PKP4, DSC2, COL17A1, BRSK1, CHRNA3, NRN1, EPB41, RASGRP2, LIN7B, PRKCZ, TMEM240, EVPL, RAP1B, SDCBP, RAP1A, NPHP1, SYMPK, GSG1L, PIP5K1C, SRGAP2, HOMER1, HOMER2, TRAPPC4, TBCD, CAMSAP3, LRFN2, GJB2, DLG1, CPEB1, FER, OCLN, ARPC2, LRFN1, SSPN, ITGB1, GABRB3, SYNM, PRR7, KCNC2, ITGB4, PTPRN, MAST2, GRIK5, SNAP23, ICA1, FMN1, STON2, GPHN, PPP1R9B, EPB41L4B, PCLO, LRRTM2, SH3PXD2B, PRX, TLK2, ITGAV, PHACTR1, ITGB6, CGNL1, CD53, KCND2, PLEKHG5, HEG1, MINK1, SHROOM3, ENAH, HCK, PALLD, DSG2, HAP1, ARHGEF2, ARHGEF7, SSX2IP, VAMP3, CNTNAP4, CAMK2A, MFF, FYB, FAM129B, CHRND, PAK1, ZNRF2, PARD6A, EGFLAM, CCDC85C, XIRP1, SLC17A6, GABRD, CACNG5, JAM3, PCDH8, SEMA4C, DTNBP1, MPP5, MPP7, RAB11B, P2RX4, APC, SYT11, ABI1, CTNNB1, AGRN, SNTB1, TJP2, CRB3</t>
  </si>
  <si>
    <t>GO:0016328~lateral plasma membrane</t>
  </si>
  <si>
    <t>ANXA1, TBCD, ARL2, NSG1, IQGAP3, PKD1, VANGL1, DLG1, GJA1, OCLN, GJB2, VANGL2, ERBB3, APC, CDH1, CTNNB1, DSG2, MARK2</t>
  </si>
  <si>
    <t>GO:0005622~intracellular</t>
  </si>
  <si>
    <t>ZFP964, CCDC89, RPL32, SMC6, AW146154, RRP8, PREX2, TRIM29, RPS6KA2, RPS6KA1, TBC1D10C, PLCE1, RPL38, ZFP282, TRIM27, TBC1D22B, PDK2, RPS13, TNS1, UNC13B, GSTK1, PRKCI, WSB1, ZFP972, WSB2, ACTN3, RPL22, SYTL1, ANK2, SYTL5, PASK, MRPS18C, SYTL2, SFRP1, RNF125, PRKD3, TRIM13, TRIM14, PRKCQ, TRIM15, ZFP971, SAR1A, ZFP748, ZFP747, TWF1, MRPL12, PRKCZ, MYL12A, INPP5A, SNX2, RDH11, SEC14L4, SEC14L5, VPS11, VTI1A, PLCG1, RALGDS, TBC1D8B, RABGAP1L, ZFP995, STAC, PLK2, CIDEA, EAF2, GM14391, DCLK2, RAB27A, LNPEP, MRPL23, BST2, MLLT11, RPS28, COL1A2, PPP1R1A, CDK10, FAT4, RGL2, ZFP871, BAP1, RPS23, ZFP128, ZFP248, HBS1L, ZFP369, CLIC4, KCNC2, RPLP0, GDI2, SRPR, PTH1R, AKAP13, SHH, ZFP874A, ZFP385B, GM4724, TRIM2, TRIM3, RAC2, CCR7, RALGPS1, ITPK1, SSR3, ANO8, MRPL49, RHOF, CBFA2T3, AP3B2, PARP8, PITPNM3, PITPNM2, ARHGEF2, ARHGEF7, ARHGEF6, RAPGEF4, VAMP3, ZFP942, FYTTD1, ZFP941, RAMP2, PCNA, NFIX, RAMP3, ZFP944, H2-DMA, ZFP949, EGFR, ZFP141, MAP4K5, ZFP266, ZFP386, MPP1, CD74, PNPLA8, ZFP958, AGT, RAB11B, B230307C23RIK, SGSM1, RIT1, NFIB, NFIC, ABI1, TAOK2, RPL22L1, RAMP1, PLCD4, HSPA1B, ZFP445, RAB3A, IRS1, DGKA, RAB3D, ROGDI, NR3C1, IPO4, IPO5, RIMS2, RIMS1, IPO8, DEPTOR, CAPN6, CFL1, CAPN1, STK32A, STK32B, MAP3K7, ZFP458, ZFP334, ADPRHL1, CISH, CYBB, RAB32, RAB36, RAB39, TTPAL, STAM2, GM13212, ZFP346, ARL3, NPR2, PSEN2, ARL2, KRBA1, RASGRP2, RASGRP1, RHOBTB1, RHOBTB2, RAP1B, SDCBP, SOCS3, RAP1A, ZKSCAN6, G3BP2, DVL3, EIF2S3X, TBC1D17, RAB6B, SOCS5, SMAD1, ZFP114, RAB4B, CAV1, DSTN, GFAP, RCAN1, APPBP2, RCAN2, JMY, LAT, H2-AB1, TRIM72, TRIM30B, HSP90AB1, DOCK3, DOCK9, DOCK8, HSPB8, RASGRF1, SLC40A1, HSPB1, ATP2A2, ZFP955A, MTR, GM14440, RND3, PITPNC1, GPHN, RERG, RPS4X, SENP7, MRPL2, CALB1, ARL5C, ITGAV, EVI5L, SCN5A, ZFP882, MKKS, HSP90AA1, TRIM63, ZFP418, TBC1D8, HUNK, OXSR1, ETV4, TBC1D1, RP1, TBC1D4, RASA3, CASQ2, CHMP3, TRIM54, ZFP786, RALB, ROCK1, USP10, ASB13, SLFN9, TSPAN32, PPM1F, GNA13, AP3M1, ERBB3, ARL13B, CCL5, TIFA, TRIM47, ZKSCAN17, APOPT1, RAB28, FSD1, TRIM44, PIRT, ZFP781, LINGO1, ZFP433, ZFP316, RPL23A, MAPK13, MAPK10, PIKFYVE, CAPN12, TRIM39, CAPN10, LEP, ZFP790, TRIM36, TRIM38, FOLR2</t>
  </si>
  <si>
    <t>GO:0005911~cell-cell junction</t>
  </si>
  <si>
    <t>ITGB1, CLIC4, AHNAK, SNAP23, WAS, PTPRM, TWF1, SLC2A2, F11R, ITGAL, LIN7B, PRKCZ, IQGAP3, RAP1B, GJA1, PAK1, CDH1, CFL1, NPHP1, PACSIN2, FLOT1, AKT1, CSK, PLCG1, PCDH1, JAM3, ACTR3, CD53, MAP2K2, ITGA4, FZD4, HEG1, PLEKHG5, DEF6, CD2AP, P2RX7, CLDN5, DLG1, OCLN, PIKFYVE, VANGL2, CTNNB1, EPPK1, PKP4, LAT, TJP2, ARHGEF6</t>
  </si>
  <si>
    <t>GO:0043235~receptor complex</t>
  </si>
  <si>
    <t>DDR1, ITGB1, NOTCH3, RAMP2, VIPR1, RAMP3, LRP1, ITGB4, MTTP, LRP5, LOXL4, GPR61, PTH1R, EGFR, NR3C2, IGF1R, LRP6, GHR, GRM7, ERBB3, ERBB4, KLRC1, ITGB6, ABCG8, CR2, VDR, NTRK3, TRPC1, GFRA1, MCOLN1, TGFBR3, TAOK2, CAPRIN2, RAMP1</t>
  </si>
  <si>
    <t>GO:0043220~Schmidt-Lanterman incisure</t>
  </si>
  <si>
    <t>CLDN5, PRKCI, MYOC, CDH1, AKR1B3, MPP5, SIRT2, JAM3</t>
  </si>
  <si>
    <t>GO:1903561~extracellular vesicle</t>
  </si>
  <si>
    <t>SLC12A2, FGB, FGA, PDCD6IP, RAB3A, IFT172, ATP1A3, APOA1, SLC39A12, TUBB4B, F5, LFNG, DNAJC3, SDCBP, PKM, MGAT1</t>
  </si>
  <si>
    <t>GO:0015630~microtubule cytoskeleton</t>
  </si>
  <si>
    <t>MACF1, CLIC4, TRAF3IP1, MAST2, MYCBP2, SLAIN2, ARHGEF10L, FMN1, F11R, SPATA7, ACTR1B, MAP1LC3A, ATXN7, RUSC1, KIF3A, AKT1, MFN2, PKNOX2, ENKD1, IQCB1, RBM39, PRKCI, STRBP, CKAP2, CENPE, FER, PSRC1, IFT43, KATNAL1, MAP7D2, SPECC1L, CDC42EP2, CCSER2, NUCB1, RELL1, MAPRE3, GAPDH, GAS8</t>
  </si>
  <si>
    <t>GO:0014069~postsynaptic density</t>
  </si>
  <si>
    <t>CLSTN3, GRIK5, CTNND2, NR3C1, PPP1R9B, RIMS1, PCLO, RUSC1, PDE4B, NPTN, HOMER3, NEFM, NOS1, NEFH, MAP3K7, SH2D5, EPHA4, KCND2, IFNGR1, MINK1, ANK2, TANC1, ALS2, MAP1B, PKP4, ARHGEF2, MACF1, CHRNA3, EPB41, CAMK2A, ITPR1, KALRN, LIN7B, PPP2CA, PAK1, ERBB4, SRGAP2, SPTBN1, CACNG5, HOMER1, HOMER2, PTCH1, BNIP3, SEMA4C, DTNBP1, MIB1, MAPK10, DLG1, CPEB1, P2RX4, SYT11, LRFN1, ABI1</t>
  </si>
  <si>
    <t>GO:0005789~endoplasmic reticulum membrane</t>
  </si>
  <si>
    <t>FAAH, KDELR1, CLSTN3, XYLT1, CISD2, LCLAT1, GM12185, NR3C2, FADS3, FADS2, CREB3L3, OSBP, ARL6IP5, CYP1B1, PIEZO1, TMPO, ALG8, NUP210, FKBPL, ALG5, ACSL6, ALG14, CDKAL1, ACSL4, SHISA2, ALDH3A2, CYP39A1, PYURF, F830016B08RIK, DPM3, TMX3, CYP2U1, ZW10, TRIM13, FKBP7, FKBP9, FKBP4, HPD, SLC27A4, LRRC59, CYP4A12A, NDRG4, VCP, RTN1, RETSAT, ITPR1, PSEN2, RASGRP1, ATXN3, SDCBP, SGPL1, RDH11, VTI1A, MLEC, SCAP, KDSR, GM5431, SEC31B, SDF2L1, OSBPL6, TMEM132A, SLC33A1, BFAR, IIGP1, SQLE, FA2H, DLG1, CNIH1, REEP3, CALU, CSPG5, PEMT, REEP6, NFE2L1, FKBP10, EDA, PIGN, FAM57B, MIA2, ATP2A2, LRMP, ATP2A1, IER3IP1, USE1, JPH1, SEC61A2, CYP2B10, NAT8F1, SCD1, UBXN4, IKBIP, CERS4, SSR4, ELOVL2, SSR3, TMC8, SLC35G1, CYP7B1, POMGNT2, CKAP4, PIGC, MRAP, CYP2A4, PIGM, SGK1, ERGIC1, PPP1R15A, WRB, EI24, GOSR2, ATL2, GDPD1, DERL2, ATP10A, FITM2, PTGS2, AGPAT1, USP19, EGFR, CYP2C54, CYP2C50, EXTL3, SEC11A, SLC17A3, SEC11C, CYB5A, SEC24A, PNPLA8, HSD3B3, ERAP1, DTNBP1, ORMDL1, FMO4, SGPP2, FMO5, YIPF7</t>
  </si>
  <si>
    <t>GO:0031674~I band</t>
  </si>
  <si>
    <t>RYR1, KAT2B, S100A1, MYL3, HSPB1, ATP2A1, CACNA1S, CASQ1, SMTNL1, TTN</t>
  </si>
  <si>
    <t>GO:0005938~cell cortex</t>
  </si>
  <si>
    <t>RYR1, MACF1, ITGB4, PSEN2, FGF1, PRKCZ, AKAP13, PDZD4, PARD6A, RIC8B, GRM7, AKT2, HMCN2, STOX1, FGB, FGA, ACTR2, MAP2K2, FNBP1, CAV1, FGG, NRBP1, CD2AP, CNKSR1, FER, ARHGEF9, APC, CAPN10, TRAF6, SPIRE2, CTNNB1, PFN4, PFN1, ARHGEF7, FRYL</t>
  </si>
  <si>
    <t>GO:0005815~microtubule organizing center</t>
  </si>
  <si>
    <t>PXK, LRMP, AK5, PHF7, NR3C1, PLA2G6, PRKCZ, TRIOBP, CEP128, RELB, TAF1D, KIF5B, CHMP1A, FAM110B, FLOT1, SNCG, FOPNL, FSD1, NDEL1, RBM39, PDCD6IP, YES1, EXOC7, NEK7, PDE4DIP, HAUS6, HOOK3, RAB11B, MLLT11, NUDT21, KRT18, IFT43, CDK2, SPECC1L, G6PDX, SUCLG2, LRIF1</t>
  </si>
  <si>
    <t>GO:0005912~adherens junction</t>
  </si>
  <si>
    <t>ITGB1, CD96, VEZT, SPTBN4, SYNM, CTNND2, TBCD, SHROOM3, FMN1, MPP7, PPP1R9B, FAM129B, APC, CDH1, NPHP1, CTNNB1, CTNNA3</t>
  </si>
  <si>
    <t>GO:0008305~integrin complex</t>
  </si>
  <si>
    <t>ITGB1, ITGAM, ITGA4, ITGB4, ITGA1, ITGAX, ITGA7, ITGAV, ITGB6, ITGAL</t>
  </si>
  <si>
    <t>GO:0009898~cytoplasmic side of plasma membrane</t>
  </si>
  <si>
    <t>MAP2K2, EPB41, ASPSCR1, PTPN22, SHROOM4, GEM, SPTA1, DLG1, CDH1, TRAF6, G6PDX, PKP4, PTPN7, PTPN4, PTPN3</t>
  </si>
  <si>
    <t>GO:0042470~melanosome</t>
  </si>
  <si>
    <t>ITGB1, CD63, AHCY, HSP90AB1, SYPL, SLC3A2, GNA13, SDCBP, NCSTN, LAMP1, FLOT1, CTSD, PDIA3, HSP90AA1, PDCD6IP, SYTL1, RAB27A, NAP1L1, PDIA6, SND1, SYTL2, RAB32, GM4737, FASN, ERP29, CALU</t>
  </si>
  <si>
    <t>GO:0005741~mitochondrial outer membrane</t>
  </si>
  <si>
    <t>PPP1R15A, MTCH2, GIMAP3, CISD2, MFF, HK2, HK1, GJA1, AIFM1, AIFM2, MFN1, MFN2, NOS1, EPHA4, BNIP3L, MOAP1, CPT1A, MYOC, MIGA1, BAD, BNIP3, TOMM34, ACSL6, ACSL4, GDAP1, TOMM40L, ASS1, NME1, RAB32, MAVS, CAPN10, TOMM7, VDAC2, SLC25A4, BCL2L2, TOMM5</t>
  </si>
  <si>
    <t>GO:0030864~cortical actin cytoskeleton</t>
  </si>
  <si>
    <t>CAP1, PLEKHH2, GSN, ACTN2, DSTN, SHROOM4, PPP1R9B, EEF1A1, CLDN5, AKAP13, CDH1, SCNN1A, CFL1, FLOT1</t>
  </si>
  <si>
    <t>GO:0005743~mitochondrial inner membrane</t>
  </si>
  <si>
    <t>SLC25A1, ALAS2, MTCH2, NDUFA13, ABCD3, NDUFA11, ATP5C1, HCCS, COX6A2, LGALS3, IMMP2L, AIFM1, MPC1, NAT8F1, SLC25A43, HADH, GSTK1, CPT1A, MYOC, GPX4, BCKDHB, SIRT5, SDHC, SIRT3, PISD, COX6B1, ALDH3A2, CYP27A1, HADHA, OXA1L, SMDT1, SLC25A18, TST, BDH1, SLC25A19, NDUFS6, GPD2, CHDH, SPNS1, VDAC2, MICU2, MICU1, SLC25A5, SLC25A12, SLC25A4, MTFP1, FECH, SLC1A3, UQCR11, ABCB8, OMA1, TIMM10, TYMS, ATP5O, COX5B, COX5A, COX7A1, CKMT2, ATP5B, CKMT1, CYP11A1, SRGAP2, SLC25A22, DNAJC19, TIMM8B, NDUFA6, HSD3B3, NDUFA2, COQ9, COQ4, GATM, CYP11B2, CAPN10, SLC25A30, SFXN4, SLC25A32, SFXN2, SFXN5</t>
  </si>
  <si>
    <t>GO:0016323~basolateral plasma membrane</t>
  </si>
  <si>
    <t>DDR1, NDRG4, B4GALT1, HSP90AB1, MEGF10, STXBP3, KCNC2, RASGRF1, MTTP, SLC40A1, SLC1A3, SLC2A2, NOD1, AP2A1, PTH1R, LIN7B, PKD1, EGFR, PCMT1, ATP7B, ERBB3, CDH1, ERBB4, MPZ, FLOT1, ENPP1, SLC12A6, SLC12A2, ABCC3, ABCC4, CAR2, HSP90AA1, ABCC1, ANXA1, SLC10A1, TRPC1, SLC16A10, AGTR1A, SLC4A7, DLG1, SLC7A6, VANGL2, SLC7A8, CTNNB1, RAPGEF4</t>
  </si>
  <si>
    <t>GO:0005577~fibrinogen complex</t>
  </si>
  <si>
    <t>FGB, FGA, SERPINF2, FGG, THBS1</t>
  </si>
  <si>
    <t>GO:0005769~early endosome</t>
  </si>
  <si>
    <t>RNF11, DYSF, ECE1, GJA1, RUSC1, AKT2, TRIM3, CHMP1A, DNER, FLOT1, ANKFY1, ARRDC4, MAP2K2, MMGT2, STX8, SIAH1A, RAB32, NISCH, PTP4A2, RABEP1, ALS2, RABEP2, KIFC1, CHMP3, RIN3, ATP6V0D1, ATP6V0D2, TSG101, USP10, VPS4A, DERL2, ADRB1, TRAK1, FGD2, LRP6, FGD5, SNX1, RAP1A, PACSIN2, VPS11, SLC17A6, ATP9A, TBC1D16, AOC3, RABGAP1L, TRAPPC9, NUCB1, F2RL1, H2-AB1</t>
  </si>
  <si>
    <t>GO:0045202~synapse</t>
  </si>
  <si>
    <t>PLAT, FAIM2, RIMS2, RIMS1, FRRS1L, RUSC1, NRCAM, HOMER3, SH2D5, PRIMA1, CHRNB2, UNC13B, EPHA4, CHRNB4, ANK2, UNC5C, TANC1, OLFM2, MAP1B, PFN1, BRSK1, CHRNA3, NRN1, SLC1A3, RASGRP2, LIN7B, TMEM240, HRH3, MYO6, CDH23, GSG1L, SRGAP2, ASIC1, HOMER1, HOMER2, TRAPPC4, LRFN2, DLG1, CPEB1, ARPC2, LRFN1, SSPN, PPT1, ITGB1, GABRB3, PRR7, KCNC2, PTPRN, GRIK5, SNAP23, ICA1, HSPB1, STON2, GPHN, PPP1R9B, CALB1, PCLO, GRM7, LRRTM2, PHACTR1, ERC1, NOS1, GIT1, KCND2, MINK1, ENAH, HAP1, VAMP3, CNTNAP4, HCN3, CAMK2A, ATP1A3, MFF, EGFR, LRP6, CHRND, ZNRF2, EGFLAM, SLC17A6, APBB1, GABRD, CACNG5, PCDH8, SEMA4C, DTNBP1, SYT15, SEMA4F, RAB11B, P2RX7, SLC4A7, P2RX4, APC, SYT11, ABI1, PCDHB16, CTNNB1, AGRN, SNTB1</t>
  </si>
  <si>
    <t>GO:0031012~extracellular matrix</t>
  </si>
  <si>
    <t>EIF4A1, TINAGL1, SERPINE1, HSPB1, CLU, ADAMTSL1, LGALS3, MMP25, PODNL1, ADAMTSL4, CFL1, TIMP2, TIMP3, CTSD, RPS13, HSP90AA1, MYOC, RPL22, HSPG2, CKAP4, ADAMTS20, MMP12, HADHA, SFRP1, PKM, COL6A1, PXDN, RPL27, SLC25A5, GAPDH, S100A9, LTBP4, LPL, LTBP2, AEBP1, LTBP3, NID1, ATP5O, THBS2, CFP, NID2, THBS1, COCH, THBS4, ATP5B, VTN, LMNA, WNT2, LUM, TFPI2, TUBB4B, EEF2, SOD3, HNRNPM, COL1A2, FRAS1, COL5A1, COL5A3, MGP, TGFBI, AGRN</t>
  </si>
  <si>
    <t>GO:0016324~apical plasma membrane</t>
  </si>
  <si>
    <t>CNTFR, ACY3, HSP90AB1, KCNC2, SLC2A2, AP2A1, PTH1R, GJA1, MUC13, ATP6V1E1, SLC12A6, SLC39A4, PDIA3, ABCG8, HSP90AA1, PRKCI, ANXA1, SLC30A5, ITPK1, SHROOM3, CYBA, LMO7, ANK2, ATP1B2, SHROOM4, KCNMA1, SCNN1A, DPEP1, DSG2, CDHR5, TNIK, ATP6V0D1, ATP6V0D2, VAMP3, RAPGEF4, SLC22A4, PRKAA2, STXBP3, KCNE4, PSEN2, NOD1, SLC3A2, PRKCZ, EGFR, PKHD1, SLC9A3R2, SLC9A3R1, ADGRG2, ERBB3, MAL2, ABCB1A, MUC4, TRPM6, SLC17A3, SLC12A2, TMEM30A, ATP8B1, RAB27A, SLC4A7, BST2, DAB2, OCLN, VANGL2, SLCO3A1, STK26, SLC28A1, CRB3</t>
  </si>
  <si>
    <t>GO:0031090~organelle membrane</t>
  </si>
  <si>
    <t>CYB5A, CYP4A12A, LRRC59, FAAH, POMP, ARXES2, ARXES1, CYP7B1, FMO4, PTGS2, FMO5, CYP39A1, SQLE, FA2H, MAP1LC3A, CYP2A4, CYP2U1, CYP2C54, CYP2B10, CYP2C50, CYP1B1, SCD1, SEC11A, SEC11C</t>
  </si>
  <si>
    <t>GO:0005930~axoneme</t>
  </si>
  <si>
    <t>DYNC2H1, SPTBN5, RSPH4A, SPEF1, TRAF3IP1, IFT172, DNAAF1, RSPH9, CYS1, WDR34, TMEM141, SPATA7, AK8, RPGRIP1, KIF19A, RP1, ARL13B, KIF3A, EFHC1, MNS1, CFAP54, GAS8</t>
  </si>
  <si>
    <t>GO:0032587~ruffle membrane</t>
  </si>
  <si>
    <t>ITGB1, MACF1, HSP90AA1, TPM1, TWF1, RASGRP2, PPP1R9B, FGD2, NME1, EEF1A1, FGD5, PAK1, APC, AKT2, MYO6, CFL1, PACSIN2, INPP5K, ITGAV, ARHGEF2, PIP5K1C</t>
  </si>
  <si>
    <t>GO:0005765~lysosomal membrane</t>
  </si>
  <si>
    <t>SCARB1, HSP90AB1, RNF13, SLC44A2, SPPL2B, ECE1, FLOT1, ENPP1, ANKFY1, ATP6V1E1, BORCS6, STX8, SPNS3, RRAGA, COL6A1, TMEM79, SPNS1, KXD1, DAGLB, ATP6V0D1, ATP6V0D2, CD63, TMEM63A, LRP1, AHNAK, H2-DMA, TMEM165, AP3M1, NCSTN, ZNRF2, DRAM1, H2-DMB1, GNA11, VPS11, ATP6V0A2, SLC38A9, ATP6V1C1, ATP6V1C2, AP3D1, LAPTM5, TMEM192, LNPEP, MCOLN1, CP, TPCN1, MYLPF, P2RX4, OSTM1, UBA1, LAMTOR1</t>
  </si>
  <si>
    <t>GO:0031982~vesicle</t>
  </si>
  <si>
    <t>AHNAK, KCNC2, GDI2, MTTP, ECE1, KLC1, PRKCZ, GGTA1, CST3, RIMS1, SLC9A3R1, SNX1, PLN, LAMP1, AKT2, ALDH3B1, KIF5B, CFL1, AKT1, SYBU, SLC30A7, PACRG, ANXA1, IFNGR1, STX8, SPNS3, VEGFA, BMP4, KIF9, PKM, ALS2, TBC1D4, SYT11, SPNS1, ARHGEF2, GAPDH, PF4</t>
  </si>
  <si>
    <t>GO:0005758~mitochondrial intermembrane space</t>
  </si>
  <si>
    <t>PDIA3, COA4, MYOC, HSD3B3, ARL2, SIRT5, GFER, COX6B1, CHCHD4, NLN, GATM, AIFM1, ARL2BP, CAPN10, CHCHD7, MICU2, MICU1, COA7, THOP1, CEP89</t>
  </si>
  <si>
    <t>GO:0043292~contractile fiber</t>
  </si>
  <si>
    <t>CST3, GJA1, TRIM63, MYL2, TNNC1, HSPB1, DBI, SMTNL1</t>
  </si>
  <si>
    <t>GO:0005623~cell</t>
  </si>
  <si>
    <t>RYR1, FHOD1, HMGB2, ATP2A2, STON2, TXNDC15, HK2, RYR3, SYNE1, HK1, AIFM1, TMSB10, GTF2I, PRIMA1, PDIA3, VPS13A, NPY1R, PDIA6, AP3B2, INPP4B, TMX4, PFN4, FAM20A, DNA2, HAMP2, PCNA, FITM2, SDAD1, KNG2, MYL12A, AP3M1, PRDX2, SLIT1, TBC1D17, RAB6B, FGF21, ZFP236, XCR1, SPAG4, GDF2, SYT15, CP, NELL2, XK, ARL2BP, APPBP2, CAPN10, CCL28, GPR18</t>
  </si>
  <si>
    <t>GO:0014704~intercalated disc</t>
  </si>
  <si>
    <t>ITGB1, FHOD1, ANK2, ADRA1B, MYH1, PAK1, GJA1, TMEM65, GJA5, XIRP1, CTNNB1, DSG2, SCN5A, VAMP5, DSC2</t>
  </si>
  <si>
    <t>GO:0030314~junctional membrane complex</t>
  </si>
  <si>
    <t>RYR1, JPH2, CASQ2, JPH1, RYR3</t>
  </si>
  <si>
    <t>GO:0005861~troponin complex</t>
  </si>
  <si>
    <t>TNNT1, TNNC1, TNNT3, TNNI1, TNNI2</t>
  </si>
  <si>
    <t>GO:0012507~ER to Golgi transport vesicle membrane</t>
  </si>
  <si>
    <t>SEC23IP, GOSR2, VTI1A, SCAP, SREBF2, SEC31B</t>
  </si>
  <si>
    <t>GO:0005638~lamin filament</t>
  </si>
  <si>
    <t>NARF, EIF6, LMNA, LMNB1</t>
  </si>
  <si>
    <t>GO:0008091~spectrin</t>
  </si>
  <si>
    <t>SPTA1, SPTBN4, SPTB, SPTBN1</t>
  </si>
  <si>
    <t>GO:0005778~peroxisomal membrane</t>
  </si>
  <si>
    <t>PECR, ABCD3, MAP2K2, PNPLA8, CAV1, ACSL6, ACSL4, PEX1, ALDH3A2, FNDC5, MAVS, PXMP2, FAR1, DECR2, TMEM35A</t>
  </si>
  <si>
    <t>GO:0005761~mitochondrial ribosome</t>
  </si>
  <si>
    <t>MRPL30, MRPL49, MRPL28, MRPL47, MRPL12, MRPL23, MRPL57, CHCHD1, DAP3</t>
  </si>
  <si>
    <t>GO:0031594~neuromuscular junction</t>
  </si>
  <si>
    <t>UNC13B, ITGB1, EPHA4, EPHA7, ASCC1, THBS4, P2RX7, DLG1, FCHSD2, PCLO, PRKAR1A, ITGA7, COL4A5, PRKCQ, NEFM, CDH15, SYNC</t>
  </si>
  <si>
    <t>GO:0005840~ribosome</t>
  </si>
  <si>
    <t>JRK, ITGAM, RPL10, RPL32, MAPKAP1, RPLP0, MRPL14, MRPL12, MRPL57, MRPL11, RPS4X, RPS15, MRPL2, RPS6KA1, RPL38, RPS13, ABCF1, RPS6KL1, MRPS25, MRPS23, RPL22, MRPL49, MRPL28, RPL23A, MRPL47, MRPL23, MRPL43, MRPS18C, MRPL30, MRPL52, MRPL53, RPS28, MRPL50, RPS27, KXD1, RPL27, RPL22L1, RPL29, DAP3, RPS23</t>
  </si>
  <si>
    <t>GO:0045211~postsynaptic membrane</t>
  </si>
  <si>
    <t>GABRB3, CHRNA3, PRR7, CLSTN3, KCNC2, GRIK5, FAIM2, COMT, LIN7B, GPHN, SYNE1, CHRND, GRM7, ERBB3, RUSC1, LRRTM2, HOMER3, APBB1, SRGAP2, GABRD, SH2D5, CACNG5, CHRNB2, EPHA4, EPHA7, CHRNB4, KCND2, HOMER1, HOMER2, TRAPPC4, SEMA4C, PCDH8, MINK1, DTNBP1, SEMA4F, ANK2, NSG1, LRFN2, TANC1, DLG1, CPEB1, LRFN1, KCNMA1, ABI1, PCDHB16, SSPN</t>
  </si>
  <si>
    <t>GO:0005637~nuclear inner membrane</t>
  </si>
  <si>
    <t>SMAD1, NEMP2, RNF13, TMEM43, DPY19L4, TMEM120A, ITPR1, PSEN2, LBR, TOR1AIP1, LMNB1, TMPO</t>
  </si>
  <si>
    <t>GO:0035748~myelin sheath abaxonal region</t>
  </si>
  <si>
    <t>ITGB1, DLG1, MYOC, PRKCZ, SIRT2</t>
  </si>
  <si>
    <t>GO:0030057~desmosome</t>
  </si>
  <si>
    <t>B4GALT1, POF1B, KAZN, PKP4, DSG2, UBA1, EVPL, DSC2, JAM3</t>
  </si>
  <si>
    <t>GO:0030139~endocytic vesicle</t>
  </si>
  <si>
    <t>ABCA1, PLEKHG5, DYSF, APOA1, EGFR, AMOT, CD2AP, PIK3C2B, EHD3, OCLN, RABEP1, KIFC1, KIF5B, MYO6, VPS11</t>
  </si>
  <si>
    <t>GO:0031528~microvillus membrane</t>
  </si>
  <si>
    <t>SCARB1, SLC9A3R1, MTTP, CTNNB1, DPEP1, CDHR5, ITGAV, MUC4</t>
  </si>
  <si>
    <t>GO:0005801~cis-Golgi network</t>
  </si>
  <si>
    <t>TRAPPC6A, SEC23IP, GOLGA5, MAN2A1, KDELR1, TRAPPC6B, AKAP9, NUCB1, TRIP11, MAP6D1, AZIN2, HOOK3</t>
  </si>
  <si>
    <t>GO:0032391~photoreceptor connecting cilium</t>
  </si>
  <si>
    <t>RPGRIP1, IQCB1, IFT52, RP1, SPTBN5, KIF3A, ARL3, NPHP1, PCDHB16, IFT122, SPATA7, RPGR</t>
  </si>
  <si>
    <t>GO:0009897~external side of plasma membrane</t>
  </si>
  <si>
    <t>ITGB1, B4GALT1, ITGAM, H2-K1, ECE1, ITGAL, ANTXR2, SIGLECE, AMOT, LGALS3, KLRB1B, LAMP1, ITGAX, ITGAV, CCR7, ITGB6, MAP3K5, CCR2, CHRNB2, FGB, KLRA4, FGA, CR2, FCER1G, KLRA7, ITGA4, HEG1, ITGA1, FGG, ICOSL, GFRA1, TGFBR3, CD200R4, KCNMA1, SCNN1A, MS4A1, ABCG1, H2-D1, SEMA7A, GYPA, TNFRSF11A, THBS1, TMEM123, CD19, BTLA, KLRC1, ICOS, CD276, SLAMF1, ABCA1, CCR1, CD74, MUC16, TNFRSF9, P2RX7, CXCL12, IL2RB, CD28, CLEC2I, FCGR2B, BMPR1A, H2-AB1</t>
  </si>
  <si>
    <t>GO:0036064~ciliary basal body</t>
  </si>
  <si>
    <t>TTC26, TRAF3IP1, IRS1, IFT172, PSEN2, SPATA7, RPGR, PKHD1, IFT52, POC1A, AKT1, FOPNL, RAB28, MKKS, DNAAF2, IFT122, CYS1, WDR34, TTC30B, NME7, AGBL2, TBC1D7, AKAP9, SSX2IP, GAS8</t>
  </si>
  <si>
    <t>GO:0070382~exocytic vesicle</t>
  </si>
  <si>
    <t>SYT3, SYTL1, RAB27A, SYTL5, UNC13D, SYTL2, SYT17</t>
  </si>
  <si>
    <t>GO:0030426~growth cone</t>
  </si>
  <si>
    <t>RASGRF1, STMN4, KLC1, CLU, PPP1R9B, PAK1, PCLO, DPYSL2, TIMP2, MYH14, APBB1, DYNLT1C, DYNLT1A, DTNBP1, DICER1, MAPK8IP3, SIRT2, TIAM2, CPEB1, STIM1, APC, ALS2, ARPC2, PALLD, ARPC3, RUFY3, MAP1B, ABI1, PCDHGB1, HAP1, ARHGEF7, KPTN, CALM2, RAPGEF4</t>
  </si>
  <si>
    <t>GO:0045177~apical part of cell</t>
  </si>
  <si>
    <t>CLIC4, EDA, PLAT, EPB41L4B, SLC9A3R1, PARD6A, ATP7B, CDH1, MYO6, CDH23, ABCB1A, ATP6V1C1, DYNC2H1, ACVR1, CAR2, PRKCI, HOMER1, HOMER2, SHROOM3, VASH1, P2RX4, CTNNB1, DPEP1, FAT4, REEP6, CRB3</t>
  </si>
  <si>
    <t>GO:0005762~mitochondrial large ribosomal subunit</t>
  </si>
  <si>
    <t>MRPL52, MRPL2, NSUN4, MRPL49, MRPL28, MRPL47, MRPL58, MRPL12, MRPL23, MRPL43, MRPL11</t>
  </si>
  <si>
    <t>GO:0005759~mitochondrial matrix</t>
  </si>
  <si>
    <t>ALAS2, OAT, ACSM5, ABAT, TYMS, ALKBH7, PRIMPOL, ATXN3, ALDH2, OXCT1, IARS2, ACADM, HADH, CBR4, GSTK1, FDPS, PDHA1, MARS2, PDE2A, SIRT5, TDRD7, MTERF1A, ACADSB, SIRT3, PDP1, ALDH4A1, TST, BDH1, CAPN10, TRMT5, ACOT2, OGDH, SDHAF4, CASQ1, NAGS, CARS2, ISCU, HSPA1B, DAP3</t>
  </si>
  <si>
    <t>GO:0005865~striated muscle thin filament</t>
  </si>
  <si>
    <t>FHOD3, ACTN3, ACTN2, TMOD4, LMOD3, TTN</t>
  </si>
  <si>
    <t>GO:0035253~ciliary rootlet</t>
  </si>
  <si>
    <t>KLC2, CROCC, KIF5B, RAB28, KLC1</t>
  </si>
  <si>
    <t>GO:0010008~endosome membrane</t>
  </si>
  <si>
    <t>CD63, VPS29, STEAP3, TSG101, SPPL2B, H2-DMA, EGFR, TMEM165, ZNRF2, SNX1, SNX2, LAMP1, AP1G2, MICALL1, VPS52, ATP6V0A2, ANKFY1, PMEPA1, VTA1, AP3D1, DTNBP1, TPCN1, PIKFYVE, UBA1, VPS25, ITM2B, CHMP5</t>
  </si>
  <si>
    <t>GO:0005578~proteinaceous extracellular matrix</t>
  </si>
  <si>
    <t>OLFML2B, ELN, NCAN, FGF1, ADAMTSL1, LGALS3, SHH, PODNL1, ADAMTSL4, ADAMTSL3, HMCN2, TIMP3, SERAC1, TECTA, COL27A1, MYOC, WNT9B, KERA, WNT16, HSPG2, ADAMTS20, TGFBR3, MMP12, SFRP1, CCDC80, COL4A3, COL6A1, PXDN, COL6A6, COL17A1, LAMA2, NTN4, LTBP4, LTBP2, LTBP3, NID1, THBS2, NID2, COCH, THBS4, WNT6, VTN, CLEC3B, ADAMTS14, EGFLAM, RELN, SPOCK2, SLIT1, WNT2, WNT4, CTHRC1, CRTAP, LUM, COL22A1, KAZALD1, TPBGL, MFAP5, BMP4, COL1A2, COL5A1, TGFBI</t>
  </si>
  <si>
    <t>GO:0044295~axonal growth cone</t>
  </si>
  <si>
    <t>EPHA4, PARD6A, APC, PALLD, PTCH1, KIF5B, AATK, AGRN, FKBP4</t>
  </si>
  <si>
    <t>GO:0000932~cytoplasmic mRNA processing body</t>
  </si>
  <si>
    <t>DDX6, RBPMS, RC3H1, BTBD6, LSM3, EDC3, PNRC2, ZC3H12D, PAN2, CPEB1, MEX3B, PSMA4, CNOT1, BTBD2, ZC3H12A, POLR2G, DCP1A, TNRC6A</t>
  </si>
  <si>
    <t>GO:0019898~extrinsic component of membrane</t>
  </si>
  <si>
    <t>ANXA1, EPB41, OSR1, VPS13A, ASPSCR1, NBEAL1, SYT15, SNX10, GFRA1, GHR, EPB41L4B, SNX1, SNX2, MICALL1, PACSIN2, RPL29, SNX7, PTPN4, WDFY4, PTPN3</t>
  </si>
  <si>
    <t>GO:0005967~mitochondrial pyruvate dehydrogenase complex</t>
  </si>
  <si>
    <t>DLAT, PDK2, PDK1</t>
  </si>
  <si>
    <t>GO:0005635~nuclear envelope</t>
  </si>
  <si>
    <t>LRRC59, ROGDI, ITPR1, MGST2, LRMP, SYNE4, PRKCZ, TOR1AIP1, SYNE1, LMNB1, IPO8, ALOX5, LMNA, RAC2, UBXN4, LBR, TMPO, ABCF1, NDEL1, HTATIP2, BNIP3L, RRM1, RRM2, NUP155, NUP210, GPX4, CBX3, BNIP3, SPAG4, CYBB, NEMP2, NAV3, MNS1</t>
  </si>
  <si>
    <t>GO:0005901~caveola</t>
  </si>
  <si>
    <t>SCARB1, KCND2, VDR, IRS1, CAV1, PTCH1, PTGS2, IGF1R, HK1, LRP6, HCK, ERBB4, NOS1AP, KCNMA1, PACSIN2, FLOT1, CDH15, NOS1, SCN5A, BMPR1A</t>
  </si>
  <si>
    <t>GO:0005667~transcription factor complex</t>
  </si>
  <si>
    <t>RARG, ECSIT, RBPJ, SPIB, SOX17, SOX9, PITX2, ARID2, LMO4, LMO2, TFE3, TFEB, RFX3, FOS, MED27, MED7, RBL2, TFDP1, NCOR1, TAL1, SUB1, TFAM, HCLS1, ATF5, HDAC2, NRF1, PDLIM1, ELMSAN1, CREG1, HIVEP2, MTA2, SKIL, E2F6, TCF7L2, SMAD1, ZFHX3, JUND, HELT, ASCC1, NFYB, SNAI3, NFYC, NFATC1, USF1, CDK2, TAF7, CTNNB1, TCF4, NAA15, RCOR3, DCP1A, RCOR2</t>
  </si>
  <si>
    <t>GO:0016363~nuclear matrix</t>
  </si>
  <si>
    <t>SPTBN4, RNASEL, CLIC4, NUFIP1, PAXIP1, ANP32A, VDR, NONO, PRKCZ, LMNB1, HNRNPM, KIN, MAEA, KRT18, TEP1, ATXN7, ALOX5, CHMP1A, LMNA, CFL1, RUVBL1, LRIF1</t>
  </si>
  <si>
    <t>GO:0005771~multivesicular body</t>
  </si>
  <si>
    <t>CST3, BST2, CD74, GJA1, STEAP3, LAMP1, SFTPC, H2-DMA, H2-AB1</t>
  </si>
  <si>
    <t>GO:0005790~smooth endoplasmic reticulum</t>
  </si>
  <si>
    <t>PDIA3, DNAJC3, RYR1, RTN1, ERP29, HYOU1, PDIA6, MAPK8IP3, RYR3</t>
  </si>
  <si>
    <t>GO:0001772~immunological synapse</t>
  </si>
  <si>
    <t>CD53, LGALS3, DLG1, PDCD6IP, PRKAR1A, ARHGDIA, CD28, PRKCQ, ITGAL, LAT</t>
  </si>
  <si>
    <t>GO:0005730~nucleolus</t>
  </si>
  <si>
    <t>FOXA1, GTF2B, EHMT2, RRP1, IFI211, RORC, FGF1, RBPJ, RRP8, RRP9, GOLGA3, OSBP, NUDT16, NEPRO, CHCHD1, RPS13, DDX17, TSPYL1, FBXW7, METTL1, OSR1, SLC30A5, DDX11, CD3EAP, P3H4, GTPBP4, TRAIP, FTSJ3, JMJD6, CD2AP, EEF1A1, EBNA1BP2, SUB1, KAT6A, NHP2, SBDS, SRSF5, VPS25, ATF3, ZFP106, DDX6, ZFP346, TSG101, MEAF6, SP140, ITPR1, AGAP2, MRI1, ABCB8, MRO, RTF1, RPF2, DEDD2, PDZD4, EMG1, ATXN7, UBD, LLPH, ZBED6, RREB1, SPTBN1, N4BP1, PPP1R26, ZRSR2, ZFHX3, XRCC5, HOMER2, PNO1, NONO, RCC2, KNOP1, SMARCA5, NFATC3, NUP153, PA2G4, MRPL23, WDR55, SMARCA4, ISG20, DAB2, STK24, EIF6, ZFP593, MPHOSPH10, RAD17, ANP32B, RPS23, TOP2B, NVL, HMGB2, YBX2, STON2, AATF, ZCCHC17, SNAPC5, CHAF1A, SNAPC1, REV3L, HIST1H1E, RRP12, PELP1, H2AFY, RFC1, MED27, CBFA2T3, ETV4, SENP3, RBL2, GCFC2, GPRC5B, MDFIC, TRAF6, DTL, GTF3C1, NUFIP1, LRP1, DDX24, STAU2, MAK16, SDAD1, TYMS, FAM129B, SELENBP1, DNAJB1, POLR2A, TAF1C, ASNA1, EXOSC9, TRA2A, MKNK2, VHL, EXOSC3, STOX1, RSPH4A, CRBN, PCGF5, EYA2, IFI203, NPM3, APTX, BOP1, WEE1, KRT18, CDKN2AIPNL, NFIB, NFIC, TAOK2, MPHOSPH8</t>
  </si>
  <si>
    <t>GO:0005770~late endosome</t>
  </si>
  <si>
    <t>CD63, TSG101, H2-DMA, VPS4A, DYSF, DERL2, SLA2, GJA1, ATP7B, RAP1A, MAP1LC3A, LAMP1, MICALL1, VPS11, SLC38A9, VPS36, CHID1, CD74, MAP2K2, KIDINS220, STX8, TMEM192, RAB27A, TRAPPC9, MCOLN1, UNC13D, CHMP3, VAMP5</t>
  </si>
  <si>
    <t>GO:0030659~cytoplasmic vesicle membrane</t>
  </si>
  <si>
    <t>TRIM72, CLIC4, DYSF, ECE2, AP3M1, ZNRF2, AP1G2, PDE6D, PACSIN2, AP1S2, SNX7, N4BP3, YKT6, ANXA1, PLA2G4B, DENND4C, AHNAK2, ASPSCR1, LNPEP, SGSM1, PIKFYVE, APPBP2, TBC1D4, TAOK2, SPIRE2, VAMP5</t>
  </si>
  <si>
    <t>GO:0005885~Arp2/3 protein complex</t>
  </si>
  <si>
    <t>ACTR3, ACTR2, ARPC2, ARPC3, ARPC1B</t>
  </si>
  <si>
    <t>GO:0005788~endoplasmic reticulum lumen</t>
  </si>
  <si>
    <t>PDIA3, BCHE, FKBP10, TOR3A, SDF2L1, POGLUT1, LYZ2, ERAP1, LYZ1, PCSK7, PDIA6, RNASET2A, CES3B, DNAJC3, WNT6, TMEM43, CALU, ERP29, SERPINH1, FKBP7, HYOU1, FKBP9, WNT4</t>
  </si>
  <si>
    <t>GO:0005655~nucleolar ribonuclease P complex</t>
  </si>
  <si>
    <t>POP1, POP4, RPP40, RPP21</t>
  </si>
  <si>
    <t>GO:0048237~rough endoplasmic reticulum lumen</t>
  </si>
  <si>
    <t>VTN, LYZ2, LYZ1, RESP18</t>
  </si>
  <si>
    <t>GO:0043219~lateral loop</t>
  </si>
  <si>
    <t>DLG1, CDH1, MPP5, SIRT2</t>
  </si>
  <si>
    <t>GO:0042382~paraspeckles</t>
  </si>
  <si>
    <t>HNRNPM, NUDT21, CPSF6, NONO</t>
  </si>
  <si>
    <t>GO:0005811~lipid particle</t>
  </si>
  <si>
    <t>VCP, CAV1, CIDEA, ACSL4, HSD17B11, GIMAP7, CKAP4, RAP1B, AIFM2, CES1F, TRAF6, PLIN4, LDAH, GAPDH, RAB3GAP1, PNPLA2</t>
  </si>
  <si>
    <t>GO:0030424~axon</t>
  </si>
  <si>
    <t>PNMT, PYGB, RAB3A, TENM3, KCNC2, GRIK5, HSPB1, STMN4, COMT, IGF1R, SHH, CALB1, ZFYVE27, PCLO, GRM7, CDH1, DPYSL2, NRCAM, NEFM, ACADM, SLC12A6, NEFH, NDEL1, EPHA4, MAP2K4, ANXA3, SPHK1, MINK1, NPY1R, KCNAB1, GFRA1, DICER1, AP3B2, UHMK1, ALS2, PALLD, RUFY3, MAP1B, RAPGEF4, SPTBN4, HCN3, STAU2, NTM, CAMK2A, HPCA, MYCBP2, SDC3, ATP1A3, KLC1, SPTA1, CST3, AP3M1, PAK1, RELN, MYO6, SNCG, MYH14, CAR2, HOMER1, SMURF1, IRX3, PDE2A, AP3D1, DTNBP1, AZIN2, P2RX4, APC, SYT11, PPT1</t>
  </si>
  <si>
    <t>GO:0031672~A band</t>
  </si>
  <si>
    <t>MYH1, KAT2B, S100A1, MYL2, MYL3, ANK2, LMOD3, TTN</t>
  </si>
  <si>
    <t>GO:0000792~heterochromatin</t>
  </si>
  <si>
    <t>MECP2, CBX7, TOP2B, DDX6, HDAC2, VDR, ORC2, ATRX, UBA1, SMARCA4</t>
  </si>
  <si>
    <t>GO:0031252~cell leading edge</t>
  </si>
  <si>
    <t>ACTR3, PRKCI, ITGB4, LMO4, DOCK8, PRKCZ, CD2AP, CCDC88A, ARPC2, ABI1, JMY, CFL1, SSX2IP, NDEL1</t>
  </si>
  <si>
    <t>GO:0043204~perikaryon</t>
  </si>
  <si>
    <t>PNMT, KCNC2, PTPRN, GRIK5, CTNND2, HPCA, HSPB1, TMEM100, PCMT1, RELN, CNR2, CYP11A1, RESP18, NEFM, NEFH, CCR2, EPHA4, MAP2K4, KCND2, ITGA1, AZIN2, KCNAB1, ESR1, ASS1, SIRT2, MAPK10, NELL2, ARPC2, RUFY3, MAP1B, PAM</t>
  </si>
  <si>
    <t>GO:0035098~ESC/E(Z) complex</t>
  </si>
  <si>
    <t>HDAC2, H2AFY, H2AFY2, MTF2, EZH1, EZH2</t>
  </si>
  <si>
    <t>GO:0045335~phagocytic vesicle</t>
  </si>
  <si>
    <t>RAB32, ABCA1, TLR1, RAP1A, LAMP1, SYT11, CYBB, RAB39, SRGAP2, SLAMF1, RAB11B</t>
  </si>
  <si>
    <t>GO:0001726~ruffle</t>
  </si>
  <si>
    <t>PSD, GSN, ROCK1, TNFRSF12A, NME2, KLHL2, FRMD4B, FGD1, AMOT, CD2AP, FGD2, VIL1, SLC9A3R1, PAK1, ALS2, PALLD, MYO6, INPP5K, PLCG1, ARHGEF7, S100A11</t>
  </si>
  <si>
    <t>GO:0035145~exon-exon junction complex</t>
  </si>
  <si>
    <t>UPF2, SAP18B, R3HCC1, MAGOH, MAGOHB, TDRD3, UHMK1</t>
  </si>
  <si>
    <t>GO:0000118~histone deacetylase complex</t>
  </si>
  <si>
    <t>HDAC5, HDAC2, NCOR1, MECOM, TAL1, ELMSAN1, ZFP217, ARHGEF10L, HR, MTA2</t>
  </si>
  <si>
    <t>GO:0034451~centriolar satellite</t>
  </si>
  <si>
    <t>PARD6A, KRT18, SPAG5, EXOC7, FLOT1, FOPNL, HOOK3, SSX2IP</t>
  </si>
  <si>
    <t>GO:0031966~mitochondrial membrane</t>
  </si>
  <si>
    <t>NDUFA13, ANXA1, NDUFA6, BNIP3, NDUFA2, SORD, NME2, ACSL4, OMA1, CLU, OXA1L, RNF144B, ATP5B, ATXN3, MAVS, PLN, OGDH, PEMT, ACADM, SFXN2, SFXN5, BCL2L2</t>
  </si>
  <si>
    <t>RPL4, GABPB2, POP7, GPATCH2, TESK2, SMC5, PHB2, PTPDC1, RPL7, ZFP281, FAM110C, CREB3L2, HOXA3, BBX, NFRKB, RNF111, MBNL2, PIH1D1, PRKCE, DDX39B, TBPL1, PRKD2, MAML3, CLOCK, HOXB6, CTBP1, PRDM15, NEDD4L, PRDM11, MTMR6, ZFP182, S100A16, BLOC1S2, PRDM16, S100A13, RDH14, NRBF2, ZBTB7C, TEX30, RAB3IP, UPF3B, INO80, PHC3, THAP11, ABTB2, AGO4, ZFAT, MMS19, SETD2, SMG1, SETD3, MED19, JRKL, MED15, PHF8, TUBA1A, TRIM7, RACK1, ANXA6, NELFA, TEAD1, EMD, APPL1, DFFB, TEX10, ANXA4, EMP2, BAZ1B, POU5F2, GCHFR, TAF6L, ZEB2, TUT1, ERGIC2, ZSWIM1, SF3B2, RPL11, RPS27L, SPTY2D1, TCOF1, USP1, RPS3, ZFP384, PLAGL2, DMD, RPS2, RPL18, RPS27A, EGLN1, CENPT, SF3A2, APEX2, GTF2H1, RRP1B, ELP5, HINFP, BYSL, SERBP1, GID8, GZF1, TXNL4B, RIF1, ZBTB24, STK19, AHR, NUDT11, ZFP30, SCMH1, PAPOLB, HMGN3, PNISR, TLE2, ZFP697, RPS7, KMT5C, ZBTB37, MAGI2, ZBTB32, PGD, RNF40, FOXP1, FAM118B, ILF3, KAT6B, MORF4L2, NCL, DGKQ, MADD, ERF, S100A6, ANAPC5, SNRPF, XIST, MAD1L1, BLM, RNASEH2A, AK2, GSTT1, PHB, FBXO43, PHF21A, BAG4, SOCS1, TKFC, TPR, BAG1, MBIP, SAFB2, ZFP59, TIA1, FANCL, TNK2, ZBTB16, MCC, HOPX, MLXIPL, CPD, MDM2, MNAT1, OSBPL1A, MYD88, WRAP53, MDM1, ISY1, ZFP523, SLC25A3, CIITA, PLEKHF1, TRIM30A, ZFP521, ITGB3, ZC3H3, COX4I1, MCM9, FLT4, WDR4, ARRB1, ATRAID, NGRN, RPL7A, DNMT3B, TRIM68, ATP7A, CEP290, TRIM66, ZFP532, DST, TRPC2, ARNT, MSL1, PPM1A, HAX1, NEMF, CTDSP2, DMRTA1, LANCL2, MCM3, LCOR, ZFP773, ZFP664, SRC, ROCK2, RNF38, PDHB, MALT1, REPIN1, E2F1, SH3BP4, POLR2F, RBBP6, E2F7, POLR2M, NDUFA9, TXNRD3, CDC5L, REC8, PML, KLF7, EIF3K, CEBPZ, BCOR, ZFP672, TCERG1, SMARCB1, PANK1, HDAC11, MKI67, RCBTB1, DHX57, CCNL1, SKP2, PELO, IMP3, RECQL, ENTPD7, HNF1A, XRN1, NSMF, ZFPM1, L3MBTL3, PTTG1IP, NLK, SEC14L2, HELZ2, SPAST, DHX33, RBM12, SRPK2, STAT5A, CARMIL1, SLC10A2, INTS3, TREX1, TRERF1, ZWINT, PARP11, ZZZ3, ANP32E, HIST1H4I, INTS6, ZFP750, FBXL4, LDHAL6B, DCP1B, CC2D1B, CSRNP2, NAT10, BMI1, MEOX1, HINT1, NUDCD1, C1QBP, ACADS, CLIC1, UBXN6, TOP3B, APOBEC1, PRMT7, NCOA6, TOP3A, COMMD3, COMMD6, TOPORS, COMMD5, RAD51D, PDIK1L, SDE2, PABPC1, SLU7, ARHGEF5, CD44, SATB2, PRICKLE2, RASL2-9, TXLNG, NEDD8, PRICKLE1, OAS1G, PURA, RBM15B, PNMA1, SERTAD2, UBL4A, GINS2, IL33, 0610010K14RIK, RYK, DMRT2, PTGES3, MLH1, GCK, NLE1, NR6A1, KLHL7, APBA1, HDGF, TACC2, ZFP26, NUPL1, ZFP28, DCLRE1C, PRDM9, UBE3C, IFI213, MORC2B, JADE1, NUCKS1, TTF2, PRDM1, CARF, LOXL2, RGS4, CHCHD2, HELB, CCND2, PALM, SNIP1, TMEM38B, RGS9, PDGFRB, KDM2B, ACOT13, DKC1, MZF1, TOR1AIP2, CACNA1D, NDRG2, NDRG1, NUP160, ARHGAP22, DEAF1, ZMAT3, GCKR, ZFHX2, CHCHD10, CWC15, CLK3, IGF2R, NR4A1, GNAQ, BHLHE40, BLMH, FGFR2, MUS81, MUP20, CHD9, ADAR, DDX41, CTDSPL2, USP39, ELAVL1, PHTF1, UBE2Q1, CASP3, RB1CC1, GATAD1, KDM6A, KLF11, TBP, NCBP1, EED, H2AFZ, DCXR, ABHD14B, URB1, DDX50, DCK, DNM2, SENP1, ETV6, OAS3, IRF8, LUC7L2, FBP2, HEMGN, SLFN8, KDM3B, MAT2B, ASB18, USP18, IWS1, ATAD2B, TBRG1, SAP30L, TRA2B, ATOH8, RALY, RBM38, SWT1, MX2, TAF11, MX1, SMUG1, TEN1, BRMS1L, RGS10, RANGRF, SUGT1, SSBP1, SSBP2, PAXBP1, LPIN1, TAF3, CLUAP1, ZPR1</t>
  </si>
  <si>
    <t>RPL4, ITSN2, POP7, TESK2, PHB2, PTPDC1, MYLK, RPL7, FAM110C, CSPP1, BBX, RTTN, MLYCD, RNF111, GRCC10, MBNL2, PIH1D1, PRKCE, RC3H2, DYNC1LI1, EML5, RNF123, DDX39B, DDIT4, TBPL1, PRKD2, CLOCK, LIPT2, CTBP1, NEDD4L, VPS26A, PRDM11, MTMR6, RRP7A, HSD11B1, S100A16, BLOC1S2, S100A13, NRBF2, RAB3IP, EIF2AK3, UPF3B, PAFAH2, THAP11, ABTB2, SULT1B1, BHMT, GJB1, AGO4, ZFAT, TOLLIP, CYP1A1, MMS19, TMSB15L, DENND1B, SMG1, MTMR14, LRRC4, LYST, MED15, DSTYK, TUBA1A, TRIM7, RACK1, ANXA6, TSPO, NELFA, LDLRAP1, NINL, ZFP365, DFFB, TEX10, ANXA4, EMP2, SERPINB8, GCHFR, ADSSL1, ERGIC2, EXOC1, RPL11, METTL21A, TCOF1, RPS3, HAS2, DMD, RPS2, NCDN, PAIP2, RPL18, RPS27A, FARP2, EGLN1, APEX2, ELP5, BYSL, SERBP1, SARM1, GOPC, PLCD3, CEP44, GZF1, RIF1, CEP19, NCF4, SLA, AHR, HNMT, NUDT11, MTRF1, 1700017B05RIK, GRB10, PLS3, PAPOLB, MAP2K3, PNISR, RPS7, AKR1E1, RALGAPA2, MAGI2, PGD, ILF3, NCL, DGKQ, MADD, S100A6, SNRPF, MAD1L1, TRIM12C, BLM, RNASEH2A, ARL6, AK2, GSTT1, PHB, BAG4, SOCS1, TPR, BAG1, MBIP, SAFB2, SRGAP3, TIA1, FANCL, TNK2, SRD5A3, HPS3, SYNJ2, HPS5, MCC, HOPX, MLXIPL, MDM2, PLEKHM2, ACO1, MNAT1, OSBPL1A, RAB5A, MAP3K14, MYD88, TUBA8, WRAP53, MDM1, TRIM12A, SNAP25, PLEKHF1, TRIM30A, ITGB3, FLT4, WDR4, ARRB1, RPL7A, SPR, ADAMTS1, DNMT3B, TRIM68, WDR7, EIF2B1, ACP1, CEP290, DST, CEP295, ARNT, KCNAB2, COASY, PPM1A, HAX1, IMPAD1, LANCL2, MCM3, NLGN2, SRC, ROCK2, RNF38, SRI, MALT1, ABLIM1, E2F1, KRIT1, SH3BP4, RBBP6, ADSS, AAMP, TXNRD3, CDC5L, DDHD1, BAIAP2, TPD52L2, PML, NIN, EIF3M, EIF3K, SPAG1, EIF3H, ALDH8A1, SLC23A2, PLEKHB1, HDAC11, MKI67, RCBTB1, RPS14, TRIM26, CCNL1, SKP2, BSN, PELO, ARRDC3, RECQL, HNF1A, INPP4A, XRN1, SUCLG1, NSMF, ULK1, EZR, ZFPM1, ADCYAP1R1, STXBP4, DCUN1D3, PTTG1IP, NLK, UBE2J1, SEC14L2, STRIP2, SPAST, DHX33, APOB, SPTBN2, SRPK2, STAT5A, CARMIL1, TREX1, IQSEC3, TNFSF13, HARS2, ZWINT, HAL, RPS29, ANP32E, RPS20, FBXL4, RPS21, DCP1B, CLIC6, MRPS16, FKBP15, KIF12, DOC2B, BMI1, MEOX1, AKR1B8, GYS2, AKAP12, HINT1, AKAP11, NUDCD1, ZMYM4, C1QBP, CLIC1, UBXN6, APOBEC1, VAV3, PRMT7, SFTPD, COMMD3, ZDHHC16, COMMD6, CTTNBP2NL, COMMD5, CNKSR2, RAD51D, PABPC1, AIDA, CD46, SLU7, DBN1, ARHGEF5, CD44, MRPS35, SATB2, PRICKLE2, RASL2-9, TXLNG, PRICKLE1, LIMA1, PURA, ALS2CL, PNMA1, SERTAD2, CCT7, UBL4A, PEX19, GCA, 0610010K14RIK, RYK, PTGES3, PLEKHA5, SORBS2, GCK, KLHL7, PNPLA3, APBA1, HDGF, PNPLA5, TACC2, ENGASE, UBE3C, IFI213, MPI, JADE1, NUCKS1, SDR9C7, TTF2, PRDM1, RGS4, ARHGAP44, CAPN8, HELB, CCND2, PPIP5K1, CAPN5, PALM, PPFIA1, SNIP1, AZI2, RGS9, PSPH, PDGFRB, TBCCD1, ATG9B, TMOD2, ACOT13, KCTD2, LZTFL1, DCTD, VCL, NDRG2, ARHGAP15, DDX60, NDRG1, RTN4, ARHGAP22, DEAF1, GCKR, ISG15, UBE2A, CLK3, ARHGAP24, TJAP1, IGF2R, IFT20, QDPR, NR4A1, BMP2, PAN3, ATG16L2, BAMBI, CAPRIN1, BHLHE40, TBCE, BLMH, FGFR2, RTP4, CHD9, ADAR, SLC2A4, ELAVL1, PHTF1, LMOD2, CD1D1, YWHAQ, UBE2Q1, CASP3, RB1CC1, MYO18A, YWHAH, TBP, NCBP1, CYP4A10, ARHGEF16, SHROOM2, ABHD14B, E330009J07RIK, DNM2, SENP1, ETV6, ZAP70, ARHGAP10, OAS3, RASA2, PEX5, NAA35, FBP2, ANKS1, DNAH8, ADD3, ASB18, CRYZ, WNT11, SV2A, ATOH8, CLASP1, RBM38, MX2, MX1, CYHR1, ATP2B2, PPP2R2B, PPP2R2D, RGS10, RANGRF, IFIT3B, SUGT1, GPD1L, SSBP2, LPIN1, ZPR1, SNTB2</t>
  </si>
  <si>
    <t>MUS81, RPL4, TCERG1, SLC25A3, SMARCB1, POP7, RPL31, IFI213, RPL34, GPATCH2, NAT10, SDR9C7, ADAR, MKI67, CARF, PHTF1, RPL7, PHF8, RPL7A, RPS14, CCND2, C1QBP, TRIM68, SKP2, RNF111, DFFB, PRMT7, RPS7, KDM2B, EED, IMP3, TEX10, PIH1D1, ABHD14B, URB1, DDX50, ETV6, ILF3, DKC1, NCL, MORF4L2, TUT1, EZR, ERGIC2, CLOCK, BLM, RPL11, SPTY2D1, MALT1, DHX33, TCOF1, PNMA1, ZMAT3, S100A16, DEAF1, SAP30L, RPS3, MBIP, POLR2F, RBBP6, RPL18, RPS27A, SRPK2, ZBTB16, CDC5L, UPF3B, APEX2, RRP1B, PML, NLE1, BYSL, SMUG1, NIN, ZZZ3, KLHL7, BHLHE40, MDM2, TACC2, ZFP750, ZPR1, GZF1</t>
  </si>
  <si>
    <t>RPL4, ITSN2, CPNE8, RPL31, RPL34, HDAC11, PHB2, RPL7, MYLK, RPS14, ISLR, RPS16, EPHB4, SERPINF1, RNASE4, EML5, BCAM, SUCLG1, AMY1, EZR, CFD, TSTA3, IGSF8, MAOB, EPHA10, ABCB6, TEX264, STXBP4, MGST3, NEDD4L, VPS26A, UMOD, PTTG1IP, GNS, ATP5L, SEC14L2, C3, SEC14L3, SPAST, S100A16, S100A13, ST3GAL4, APOB, S100A10, CARMIL1, TNFSF13, BHMT, B4GAT1, RPS29, TOLLIP, HIST1H4I, RPS20, PPT2, SERPINI1, TPRGL, CD320, CLIC6, PIGR, KIF12, AKR1B8, SLC22A12, SULT1C2, HINT1, TUBA1A, C8G, SMPD1, RACK1, ANXA6, CTSH, SDF4, TSPO, CTSE, CTBS, CLIC1, UBXN6, APPL1, RAB8B, VAV3, ANXA4, SERPINA1E, F2, SERPINB8, CNKSR2, TAF6L, PABPC1, CD46, CD44, PCYOX1, NAPB, STX12, ECHS1, RPL11, NEDD8, SNX29, GPC1, RPS3, RPS2, CCT7, RPS27A, CD55, GCA, GSS, PTGES3, DHRS4, AXL, GSTA2, QPCT, SERBP1, MPI, JADE2, HNMT, TGM1, APMAP, CAPN5, PDGFRB, RPS7, AKR1E1, ACOT13, KRT78, PGD, TUFM, PLA2G15, DCTD, MINPP1, POLG2, NCL, S100A6, VCL, ARL6, AK2, PHB, NDRG2, NDRG1, RTN4, TKFC, SAFB2, VCAM1, AMBP, IGF2R, IFT20, QDPR, IGSF11, CPD, GNAQ, SERINC1, ACO1, BLMH, OSBPL1A, RAB5A, H2-Q10, SLC25A3, ITGB3, COX4I1, SLC2A4, ETFB, SLC2A5, CES3A, RPL7A, YWHAQ, SPR, RNPEP, ACP2, ACP1, YWHAH, ITGA3, H2AFZ, DCXR, CYP4A10, SHROOM2, ABHD14B, COASY, DNM2, NPC2, SFT2D2, FBP2, RALA, SRC, H2-Q6, PON1, LCAT, MAT2B, PDHB, SRI, CRYZ, GANAB, TMEM205, SH3BP4, ADSS, CLASP1, SLC12A3, CTNS, ATP2B2, BAIAP2, EIF3K, EIF3H, GPD1L, SSBP1, ALDH8A1, SNTB2</t>
  </si>
  <si>
    <t>MTFMT, RPL34, MTFR1L, PHB2, ABHD12, RPS14, CHCHD5, COMTD1, MTRF1, CHCHD2, DHX57, FDXR, SLC25A40, MLYCD, SLC25A46, RSAD2, STARD7, PRKCE, SECISBP2, CMC2, ACOT13, POLRMT, CPT1B, TUFM, PLA2G15, ILF3, POLG2, SLC9A6, FDX1, DDIT4, UQCRC1, PPIF, SUCLG1, LIPT2, LIPT1, GCDH, SMIM4, ABCB6, MAOB, MAOA, AK2, PHB, ATP5L, BLOC1S2, LDHD, BAG1, RDH14, ARGLU1, COA3, GCKR, MTERF3, CHCHD10, DNAJC15, HARS2, COQ5, QDPR, NDUFAF8, FMC1, CYP1A1, ACO1, FBXL4, LDHAL6B, SLC25A3, PLEKHF1, MRPS16, MRPS14, COX4I1, ETFB, ATP5G2, ATP5G1, MRPL1, SPR, C1QBP, TIMM17A, RACK1, DACT2, ANXA6, TSPO, TK2, MRPL9, ACADS, CLIC1, AASS, RAB8B, ACAD8, HSDL1, MRPS27, URAH, NCBP1, MRPS24, ATPIF1, AMT, QRSL1, COQ10B, COASY, HAX1, MRPL51, SDHAF3, PCCB, PEX5, MICU3, AGXT, SLC25A14, ECHS1, MRPS35, SRC, NDUFB5, MAT2B, PDHB, SRI, CLN8, PPOX, TMEM70, ALDH1B1, MTHFD1L, RPS3, PDSS1, SLIT3, BCO2, CCT7, NDUFA9, TIMMDC1, AADAT, G0S2, APEX2, IMMT, GATB, GCK, DHRS4, SUGCT, PPP2R2B, SARM1, IFIT3B, BCOR, SSBP1, RTN4IP1, OCIAD2, SLC25A34, LPIN1</t>
  </si>
  <si>
    <t>RPL4, RPL14-PS1, MRPS16, MRPS35, RPL31, MRPS14, RPL34, RPL11, RPS27L, RPL7, RPS14, RPL7A, RPS16, MRPL1, RPL18A, RPS3, RPS2, MRPL9, RPS27A, RPL18, MRPS27, RPS7, MRPS24, MRPL51, RPS29, RPS20, FAU, RPS21</t>
  </si>
  <si>
    <t>SMARCB1, PRDM9, RPL31, TESK2, SMC5, JADE2, AHR, CELSR1, HNMT, CARF, PTPDC1, LOXL2, CCND2, ZFP281, PPIP5K1, FAM110C, CREB3L2, PALM, HOXA3, BBX, SNIP1, NFRKB, RNF111, PNISR, KMT5C, SECISBP2, RECQL, HNF1A, RC3H2, RNF40, DYNC1LI1, ILF3, DDX39B, DKC1, NCL, MORF4L2, NSMF, PRKD2, MAML3, CLOCK, BLM, RNASEH2A, STXBP4, CTBP1, PHB, NDRG2, HELZ2, DHX33, DEAF1, SAFB2, RBM12, ARGLU1, TRPM4, SRPK2, STAT5A, TIA1, GCKR, MCC, PHC3, CLK3, THAP11, ABTB2, MLXIPL, ATG16L2, MDM2, MMS19, HIST1H4I, INTS6, MNAT1, OSBPL1A, FBXL4, FGFR2, CC2D1B, WDR4, MED19, ADAR, ARRB1, CTDSPL2, MED15, ELAVL1, SPR, ZMYM4, GATAD1, MYO18A, TIMM17A, DNMT3B, NELFA, NEO1, TEAD1, TRIM66, KDM6A, TBP, NCBP1, EED, NCOA6, TOP3A, COASY, MSL1, RAD51D, PDIK1L, OAS3, MCM3, IRF8, STX5A, SLU7, ARHGEF5, HEMGN, SF3B2, ANKS1, NDUFB5, SATB2, RPL11, RNF38, PDHB, SRI, ADD3, IWS1, TMEM70, GGA1, RBM15B, ALDH1B1, E2F1, POLR2F, RBBP6, RPS2, RPS27A, SRSF11, NDUFA9, PEX19, TIMMDC1, 0610010K14RIK, PTGES3, TAF11, PLEKHA5, CYHR1, CDC5L, GTF2H1, MLH1, GCK, REC8, PML, HINFP, KLHL7, GID8, SPAG1, NUP35, RANGRF, HDGF, CLUAP1, ZPR1</t>
  </si>
  <si>
    <t>RPL4, MRPS16, MRPS35, RPL31, MRPS14, RPL11, RPS27L, RPL7, RPS14, RPL7A, RPS16, MRPL1, RPL18A, RPS3, RALY, RPS2, MRPL9, RPS27A, RPL18, TIA1, MRPS27, RPS7, MRPS24, NCBP1, IMP3, SECISBP2, PIH1D1, ILF3, MRPL51, DKC1, AGO4, RPS29, NCL, RPS20, PABPC1, SNRPF, LSM14B, RPS21</t>
  </si>
  <si>
    <t>GO:0022627~cytosolic small ribosomal subunit</t>
  </si>
  <si>
    <t>RPS14, RPS16, RPS7, RPS29, RPS27RT, RPS3, RPS27L, RPS20, RPS2, FAU, RPS27A, RPS21</t>
  </si>
  <si>
    <t>GO:0015935~small ribosomal subunit</t>
  </si>
  <si>
    <t>RPS16, RPS29, RACK1, RPS3, RPS20, RPS2, FAU, RPS27A, RPS21</t>
  </si>
  <si>
    <t>MRPS14, PRICKLE2, TXLNG, PRICKLE1, PHF8, REPIN1, HSD11B1, CCND2, SPAST, RB1CC1, TPR, TSPO, CLIC1, EMD, ANXA4, TEX10, PML, DHRS4, SENP1, GCHFR, NR4A1, HAX1, GNAQ, NUP35, NSMF, LPIN1, NUPL1</t>
  </si>
  <si>
    <t>PANK1, NCF4, JADE1, AHR, RGS4, CCND2, PPIP5K1, GRB10, MLYCD, MAP2K3, RALGAPA2, PRKCE, ACOT13, RUNDC3A, RNF40, DGKQ, MADD, DDIT4, S100A6, ULK1, SNRPF, EZR, STEAP2, CLOCK, ARL6, AK2, GSTT1, VPS26A, NDRG1, SEC14L2, BAG4, SOCS1, S100A16, BLOC1S2, BAG1, S100A13, TRPM4, STAT5A, GCKR, TREX1, ZBTB16, RAB3IP, ASNS, DHFR, QDPR, SULT1B1, MLXIPL, GCLC, BHMT, ZFAT, GNAQ, CAPRIN1, MDM2, ACO1, RAB5A, MYD88, DENND1B, SNAP25, MUP20, WDR4, ARRB1, SLC2A4, LYST, ELAVL1, GYS2, DSTYK, YWHAQ, UBE2Q1, CASP3, RB1CC1, C1QBP, RACK1, ANXA6, CTSH, LDLRAP1, ATP7A, CEP290, APPL1, YWHAH, TOP3B, DFFB, PRMT7, TOP3A, ABHD14B, EMP2, KCNAB2, DCK, SERPINB8, DNM2, GCHFR, PPM1A, ZAP70, ARHGAP10, PEX5, LANCL2, PDE5A, PIK3C3, STX5A, RAPGEF6, FBP2, SRC, TXLNG, PRICKLE1, SRI, MALT1, CRYZ, REPIN1, RPS3, NCDN, RPS27A, ADSS, EGLN1, FARP2, RBM38, UBL4A, SLC12A3, PEX19, GCA, GSS, PLEKHA5, RRP1B, BAIAP2, GCK, PML, PPP2R2B, PPP2R2D, RGS10, PLCD3, PAXBP1, ENGASE</t>
  </si>
  <si>
    <t>AQP8, AQP9, MIA3, SLC2A4, ETFB, CYP2C39, CYP2C37, CYP2B13, PALM, GOLGA1, DNMT3B, TSPO, AASS, VKORC1, CYP4A10, PGD, CPT1B, HAX1, SLC9A6, PPP1R3B, MCM3, ERGIC2, STEAP2, CLOCK, SLU7, EXOC2, VAC14, MGST3, PON1, VPS26A, HSD17B6, TBRG1, HSD11B1, GGA1, ALDH1B1, SAFB2, UGT1A2, APOB, HMOX2, PEX19, TXNRD3, AMBP, PTGES3, ATP2B4, APEX2, CTNS, FMO3, PHC3, ZWINT, BYSL, DHRS4, CPD, CYP1A2, CYP1A1, NUP35, ACO1, PPT2, LAMTOR4, ZFP750, CLUAP1, SLC26A6, FGFR2, DCP1B, CC2D1B</t>
  </si>
  <si>
    <t>RPL4, RALA, RPL31, ITGB3, TNC, RPL7, AKAP12, ARHGAP22, RPS14, RPL7A, LIMA1, RPS16, PNMA1, YWHAQ, CAPN5, ANXA6, RPS3, ZFP384, PPFIA1, RPS2, RPL18, CLASP1, PDGFRB, TLE2, DST, RPS7, ITGA3, SORBS2, IGF2R, ARHGAP24, DNM2, SENP1, RPS29, PABPC1, CD46, EZR, CD44, VCL, SNTB2</t>
  </si>
  <si>
    <t>RPL4, CHIC1, RPL31, CLEC10A, PHB2, RPL7, NDST2, COMTD1, CREB3L2, PRKCE, RC3H2, SLC5A6, DYNC1LI1, BCAM, UQCRC1, PRKD2, ASTN1, HACD1, ABCB6, DHH, RPN1, VPS26A, SLC30A10, HSD11B1, BLOC1S2, ST3GAL4, ST3GAL5, RDH14, HMOX2, SLC19A1, LRBA, EIF2AK3, NETO2, GJB1, SLC6A9, B4GAT1, AGO4, CYP1A2, CYP1A1, DCHS1, MMS19, FAT3, PIGR, GPR21, LRRC4, TMEM51, SNX11, MED15, ASGR1, PIGX, DSTYK, TMEM44, RACK1, ANXA6, TSPO, EMD, RNF152, APPL1, KCND1, TEX10, MAMDC2, EMP2, TMC7, COQ10B, GCHFR, SLC7A7, ADSSL1, GAS1, SLC29A1, PIGG, ERGIC2, SLC29A3, EXOC2, EXOC1, GRAMD1C, CRB1, RPL11, SLC7A2, TMEM70, GGA1, GPAT4, TMEM68, RPS3, HAS2, DMD, RPS2, NCDN, RPL18, RPS27A, TIMMDC1, ADAM33, SCTR, FMO3, DCBLD1, BYSL, KTN1, DHRS7, MS4A8A, SNX14, SERBP1, GOPC, ADGRL4, PLCD3, ADGRL2, NCF4, TNC, BEST3, ABHD12, LAPTM4B, APMAP, SLC25A40, SLC26A10, SLC25A46, MAP2K3, CSGALNACT1, RPS7, KCNH7, MAGI2, RNF40, MINPP1, ACAP2, ILF3, NCL, DGKQ, MADD, S100A6, ADTRP, ARL6, SLC38A10, PHB, TPR, SLC38A6, COA3, TNK2, SRD5A3, PHKB, SYNJ2, TVP23B, LRFN3, IGSF11, CPD, SERINC1, GPR107, RNF186, RAB5A, CNIH4, SLC26A6, SNAP25, SLC25A3, ITGB3, COX4I1, FLT4, ARRB1, PIK3C2G, ATRAID, RPL7A, PSD3, ACP2, EIF2B1, ATP7A, CEP290, NEO1, SMIM13, DST, ITGA3, CHPF2, TRPC2, KCNAB2, PPM1A, HAX1, NRG4, IMPAD1, LANCL2, MCM3, PIK3C3, SFT2D2, SLC25A14, ST6GALNAC5, SEC22C, NLGN2, SRC, ROCK2, NDUFB5, H2-Q6, SRI, GANAB, KRIT1, SH3BP4, UGT1A2, SLC12A3, SLC35A1, CDC5L, CTNS, IMMT, BAIAP2, PML, TPCN2, EIF3K, EIF3H, SLC25A34, SLC23A2, TMEM183A, THSD7B, AQP8, AQP9, PLEKHB1, MKI67, RPS14, RPS16, RPL18A, GOLGA1, EPHB4, ALG9, PAQR7, RSAD2, ARRDC3, RECQL, ENTPD7, ENTPD8, TM4SF4, CPT1B, DSG1C, XRN1, SOAT2, MALL, NSMF, ULK1, KDELR3, EZR, PLPP2, STX1A, IGSF8, ADCYAP1R1, SMIM4, MAOB, EPHA10, TMEM63B, RRAD, MAOA, DCUN1D3, MGST3, TMTC3, TEX261, UMOD, PTTG1IP, ATP5L, UBE2J1, HELZ2, SPAST, TRPM4, CARMIL1, SLC10A2, TREX1, TNFSF13, CCDC88B, HIST1H4I, RPS20, MAGED2, DCP1B, CD320, CLIC6, NRP2, FKBP15, NAT10, MIA3, DOC2B, CYP2C39, HERPUD1, SLC22A12, AKAP12, CYP2C37, SERP1, C1QBP, SDF4, CLIC1, RAB8B, VKORC1, PSENEN, TMEM150A, ZDHHC16, SYN3, ANO4, CNKSR2, MICU3, TLCD2, PABPC1, AIDA, CD46, SLU7, DBN1, CD44, GUCY2C, NAPB, STX12, SLC20A1, ZDHHC20, DERL1, PRICKLE2, TXLNG, PRICKLE1, HSD17B6, HSD17B7, MTHFD1L, GPC1, PCNX, MGAT2, CD55, UBL4A, PEX19, GCA, RYK, PLEKHA5, VEGFC, SORBS2, MLH1, MYO9A, 2610005L07RIK, DPY19L3, AXL, PNPLA3, APBA1, PNPLA5, RTN4IP1, NUPL1, IFI213, TMEM260, GXYLT2, CELSR1, LOXL2, RGS4, TGM1, CCND2, PPIP5K1, PALM, TMEM38B, RGS9, BORCS5, PDGFRB, SCARA5, ATG9B, TMEM252, TUFM, PLA2G15, TMEM134, ILVBL, SCN8A, STEAP2, VCL, SLC41A2, TOR1AIP2, CACNA1D, ARHGAP15, NDRG1, FUT4, RTN4, CDH22, TMEM129, GGT5, VCAM1, PTCH2, DNAJC15, CLK3, IGF2R, COQ5, TMEM237, BAMBI, GNAQ, CAPRIN1, PXMP4, LRP10, H2-Q10, FGFR2, RTP4, PCDHGB8, ADAR, SLC2A4, DDX41, SLC2A5, ATP5G2, ELAVL1, ATP5G1, TMEM101, CD1D1, YWHAQ, CYP4V3, TIMM17A, MYO18A, ARFGEF3, SUN3, PCDHGA8, PCDHGA6, DCXR, CYP4A10, SHROOM2, DDX50, DNM2, TAPBP, ZAP70, ARHGAP10, RASA2, PEX5, STX5A, TMEM9, VAC14, RALA, TM2D2, TM2D3, CLN8, PPOX, ADD3, GNA15, RAB40B, SV2A, TMEM205, LEPROTL1, SLIT3, S1PR5, CLASP1, CMTM4, MX1, ATP2B4, ATP2B2, PPP2R2B, GPD1L, LPIN1, SNTB2</t>
  </si>
  <si>
    <t>POLR2M, DST, FANCL, MGST3, TRPC2, CYHR1, TOR1AIP2, PIK3C2G, ATRAID, RTN4, MTMR6, PARP11, RAB40B, TPR, S100A6, NSMF, NUPL1, CLIC1, EMD, MAD1L1</t>
  </si>
  <si>
    <t>GCDH, SLC25A3, MAOB, ABCB6, SRC, NDUFB5, COX4I1, AK2, PHB, PPOX, PHB2, ATP5G1, TMEM70, ATP5L, LDHD, FDXR, TIMM17A, RPS3, SLC25A40, TK2, NDUFA9, COA3, RSAD2, IMMT, APEX2, DNAJC15, COQ10B, TUFM, COQ5, UQCRC1, PPIF, SUCLG1, OCIAD2, SLC25A34, SLC25A14</t>
  </si>
  <si>
    <t>GO:0005764~lysosome</t>
  </si>
  <si>
    <t>PLEKHF1, SRC, GNS, SULT1C2, CD1D1, BLOC1S2, SMPD1, H2-OB, CTSH, IDS, ACP2, CTBS, RNF152, BORCS5, PDGFRB, TMEM150A, LRBA, ARRDC3, CTNS, IGF2R, TPCN2, PLA2G15, NPC2, SNX14, TMEM9, PPT2, LAMTOR4, SLC29A3, PCYOX1, ENGASE</t>
  </si>
  <si>
    <t>DST, SRC, MAGI2, SORBS2, ARRB1, CABP1, NETO2, KCNAB2, ADD3, SYN3, BAIAP2, RTN4, DNM2, CNKSR2, ABLIM1, DNAJC6, PSD3, PALM, GOPC, NSMF, BSN, DBN1, MYD88</t>
  </si>
  <si>
    <t>MAPKBP1, PRDM9, CHIC1, RPL31, ZFP966, NUDT11, CAPN8, ZFP30, CAPN5, PALM, GOLGA1, TRIM26, RGS9, RPS7, IMP3, ZFP459, TUFM, DGKQ, DDIT4, A630089N07RIK, PRKD2, EZR, STX1A, BLM, RRAD, ARL6, ZFP108, ZFP866, NYAP2, RTN4, SEC14L2, SEC14L3, E430018J23RIK, ZFP182, ZMAT3, TPR, ZFP59, ZFP599, TBCK, MAP3K15, RPS29, RPS20, DCHS1, RPS21, SLC26A6, ZFP870, TRIM12A, TRIM30A, MRPS16, TRIM30D, MRPS14, PIK3C2G, ARRB1, MIA3, SNX11, AKAP12, HINT1, TRIM7, TIFAB, TRIM68, H2-OB, MRPL9, LDLRAP1, TEAD1, TRIM66, RAB8B, ZFP810, DFFB, TBC1D9, ANO4, NEMF, NPC2, NRG4, ZFP87, RASA2, PEX5, PIK3C3, STX5A, ZFP773, DBN1, ARHGEF5, GUCY2C, NAPB, STX12, SLFN8, RALA, ROCK2, RPL11, RPS27L, ZFP947, SRI, ASB18, GGA1, RAB40B, BCO2, RPL18, ZFP952, APEX2, PML, CAPN11, AXL, ASB5, ALDH8A1, PLCD3, 2610021A01RIK, ZFP26, ZFP398, ZFP28</t>
  </si>
  <si>
    <t>GO:0030140~trans-Golgi network transport vesicle</t>
  </si>
  <si>
    <t>GOPC, SLC2A4, ATP7A, STEAP2, IGF2R</t>
  </si>
  <si>
    <t>STX12, SNAP25, VAC14, ADCYAP1R1, PLEKHF1, FKBP15, ABCB6, NCF4, SLA, SNX32, VPS26A, HSD17B6, SNX11, SLC2A4, ARHGAP44, GGA1, CD1D1, SPAST, GPC1, LEPROTL1, SMPD1, CTSE, SPTBN2, APPL1, TNK2, ARRDC3, MAGI2, IGF2R, PML, TJAP1, DNM2, ACAP2, SLC9A6, SNX14, PIK3C3, TMEM9, OCIAD2, EZR, OSBPL1A, STEAP2, RAB5A, SLC29A3, ASTN1</t>
  </si>
  <si>
    <t>NDUFA9, GCDH, ECHS1, PDHB, ETFB, HARS2, COASY, ALDH1B1, SDHAF3, C1QBP, FDX1, PCCB, FDXR, RPS3, PPIF, SUCLG1, MLYCD, AGXT, ACADS</t>
  </si>
  <si>
    <t>SNAP25, PLEKHF1, MTMR14, SLC2A4, ATRAID, GOLGA1, TRIM68, ANXA6, RACK1, ATP7A, CLIC1, RAB8B, DST, ITGA3, PRKCE, SERPINF1, ANXA4, MAGI2, DNM2, ARHGAP10, MCM3, S100A6, EZR, DBN1, SRC, DCUN1D3, NDRG2, NDRG1, MALT1, RAB40B, SPAST, TRA2B, BAG1, S100A13, SPTBN2, PTGES3, RAB3IP, MX1, CYHR1, EIF2AK3, CDC5L, SORBS2, SYNJ2, TPD52L2, IGF2R, BYSL, TOLLIP, CPD, SERBP1, APBA1, RAB5A, ZPR1</t>
  </si>
  <si>
    <t>GO:0000930~gamma-tubulin complex</t>
  </si>
  <si>
    <t>BLOC1S2, CEP290, ZFP365, TOPORS</t>
  </si>
  <si>
    <t>SLC23A2, ITGB3, CACNA1D, UMOD, SLC2A5, SLC22A12, DSTYK, ANXA6, ATP7A, CD55, SLC19A1, SPTBN2, PDGFRB, SLC12A3, SLC10A2, ANXA4, DCXR, CYP4A10, SHROOM2, EMP2, SORBS2, ATP2B2, HAX1, EZR, SLC29A1, RAPGEF6, CD44, SLC26A6</t>
  </si>
  <si>
    <t>MIA3, DDX41, CYP2C39, PHTF1, PIGX, HERPUD1, CES3A, CYP2C37, SERP1, APMAP, CREB3L2, CYP4V3, PAPOLB, TMEM38B, EMD, PSENEN, VKORC1, ALG9, RSAD2, DST, CYP4A10, PRKCE, MAMDC2, GPX7, ZDHHC16, SERPINA1E, SUMF1, TAPBP, MINPP1, HAX1, SOAT2, NPC2, STX5A, KDELR3, PIGG, ERGIC2, SEC22C, GUCY2C, VAC14, HACD1, ABCB6, MGST3, H2-Q6, RPN1, DERL1, TOR1AIP2, HSD17B6, HSD17B7, CLN8, RTN4, UBE2J1, HSD11B1, ERLEC1, GANAB, SPAST, SV2A, GPAT4, TMEM129, RDH14, UGT1A2, APOB, HMOX2, TRPM4, S100A10, VCAM1, TXNRD3, TREX1, LRBA, SRD5A3, MX1, EIF2AK3, ATP2B2, FMO3, SULF1, PML, KTN1, GJB1, PROC, CES1C, CES1E, CYP1A2, CYP1A1, ACO1, SERINC1, LPIN1, H2-Q10, SLC26A6, CNIH4, CD320</t>
  </si>
  <si>
    <t>GO:0012506~vesicle membrane</t>
  </si>
  <si>
    <t>SLC5A6, ANXA4, SLC2A4, APOB, SLC26A6, APPL1</t>
  </si>
  <si>
    <t>GO:0031315~extrinsic component of mitochondrial outer membrane</t>
  </si>
  <si>
    <t>SARM1, PHB, SYNJ2</t>
  </si>
  <si>
    <t>GO:0070044~synaptobrevin 2-SNAP-25-syntaxin-1a complex</t>
  </si>
  <si>
    <t>NAPB, SNAP25, STX1A</t>
  </si>
  <si>
    <t>GO:0005884~actin filament</t>
  </si>
  <si>
    <t>FKBP15, SRC, PTGES3, PLS3, EZR, DBN1, GCK, VCL, LMOD2</t>
  </si>
  <si>
    <t>STX12, VAC14, ABCB6, NCF4, VPS26A, TPCN2, GGA1, ACAP2, CD1D1, PLEKHM2, STEAP2, RAB5A, APPL1</t>
  </si>
  <si>
    <t>GO:0005681~spliceosomal complex</t>
  </si>
  <si>
    <t>ISY1, SF3B2, TXNL4B, CDC5L, DDX41, CWC15, TTF2, USP39, HELB, DDX39B, RALY, SNRPF, PABPC1, SLU7</t>
  </si>
  <si>
    <t>GO:0005881~cytoplasmic microtubule</t>
  </si>
  <si>
    <t>SERP1, TUBA1A, CYP2A5, DCXR, SCTR, SYNJ2, CLASP1, BYSL</t>
  </si>
  <si>
    <t>GO:0045120~pronucleus</t>
  </si>
  <si>
    <t>BLM, TBP, EED, HNF1A</t>
  </si>
  <si>
    <t>GO:0030136~clathrin-coated vesicle</t>
  </si>
  <si>
    <t>DENND1B, HAX1, TNK2, MALL, SH3BP4, GPR107, SLC2A4, ASTN1</t>
  </si>
  <si>
    <t>HINT1, SAP30L, SATB2, HDAC11, TRERF1, PHF21A</t>
  </si>
  <si>
    <t>GO:0060076~excitatory synapse</t>
  </si>
  <si>
    <t>NLGN2, ITGA3, LRRC4, BSN, DBN1, FGFR2</t>
  </si>
  <si>
    <t>SRC, MAGI2, DERL1, CTNS, IGF2R, CD1D1, SLC9A6, SNX14, SDF4, PIK3C3, TMEM9, OSBPL1A, ATP7A</t>
  </si>
  <si>
    <t>GO:0044309~neuron spine</t>
  </si>
  <si>
    <t>PALM, LRRC4, DBN1</t>
  </si>
  <si>
    <t>GO:0045111~intermediate filament cytoskeleton</t>
  </si>
  <si>
    <t>CARMIL1, XRN1, STXBP4, CTNS, NUP35, DDX60, CLK3</t>
  </si>
  <si>
    <t>GO:0031527~filopodium membrane</t>
  </si>
  <si>
    <t>ITGA3, ITGB3, PALM, DMD</t>
  </si>
  <si>
    <t>GO:0071013~catalytic step 2 spliceosome</t>
  </si>
  <si>
    <t>ISY1, SF3B2, SF3A2, CDC5L, RALY, DDX41, SNRPF, CWC15, PABPC1, SLU7</t>
  </si>
  <si>
    <t>SNAP25, TCERG1, TMEM63B, DST, BAIAP2, PHC3, CTTNBP2NL, LIMA1, ABLIM1, HAX1, INTS6, APOB, EZR, RAB5A, MAD1L1, DBN1, VCL</t>
  </si>
  <si>
    <t>GO:0005694~chromosome</t>
  </si>
  <si>
    <t>SETD2, PRDM9, RIF1, SMC5, MKI67, LOXL2, HELB, TPR, RBBP6, CLASP1, CENPT, IL33, H2AFZ, KMT5C, EED, TOP3A, RECQL, MLH1, ZWINT, REC8, DYNC1LI1, RAD51D, TEN1, XIST, CLOCK, MAD1L1</t>
  </si>
  <si>
    <t>GO:0070971~endoplasmic reticulum exit site</t>
  </si>
  <si>
    <t>H2-Q6, MIA3, APOB, H2-Q10</t>
  </si>
  <si>
    <t>GO:0071944~cell periphery</t>
  </si>
  <si>
    <t>VCAM1, ITGA3, PANK1, PRKCE, EZR, PHB2, ARHGEF5, FUT4</t>
  </si>
  <si>
    <t>GO:0000407~pre-autophagosomal structure</t>
  </si>
  <si>
    <t>STX12, RB1CC1, ATG9B, ULK1</t>
  </si>
  <si>
    <t>GOTERM_MF_DIRECT</t>
  </si>
  <si>
    <t>GO:0005515~protein binding</t>
  </si>
  <si>
    <t>ZFYVE9, IFT172, EHMT2, EHMT1, F11R, RBPJ, SLA2, ZFYVE27, DPYSL2, PPP4R4, AKT2, ZC3H12A, AKT1, FNBP4, RBFOX2, CSNK2A1, UNC5B, FNBP1, CACNA2D1, RC3H1, RFX3, UNC5C, DICER1, UNC5D, GAPVD1, HSPG2, SND1, CD2AP, CLDN5, PRKAR1A, RUFY3, ATF5, OPTN, AGAP2, MTMR9, IQGAP3, PRKAR2A, MYO6, PIP5K1C, LTA4H, PPARGC1A, EXPH5, ABCA1, CTC1, LNPEP, LARP6, VANGL1, DAZL, FAM220A, COL1A2, VANGL2, FAT4, EZH1, GSTM5, EZH2, KCNC2, BHLHE41, ECSIT, MECP2, JPH2, SHH, CHAF1A, MECOM, SLC18A2, KCND2, RING1, MYOC, DUSP6, SIRT2, HIST2H2BE, PLSCR2, KCNMA1, CDC42EP3, PELI1, PPARG, HAP1, PPARA, RAPGEF4, VAMP3, TMF1, CIPC, PELI3, ATL2, PELI2, SRRT, EGFR, TMEM65, MICALL1, STAT4, MFN1, MFN2, BID, JAM3, STAT2, SPSB2, TTLL1, AGRN, FRYL, CDKN3, PILRB1, GMNN, RORC, UBE2D1, HR, RORA, KLRB1B, KLRB1F, RUVBL1, PIM3, PIM2, PITX2, SH2D5, MAP3K7, MAP3K5, EPM2A, BNIP3L, CISH, FBXW7, S100A1, ADIPOQ, PIAS2, PIAS1, OLFM2, MFNG, MAPKAPK2, S100A4, SRSF5, SRSF6, ANAPC1, KMT2D, KHDRBS1, ARL3, KMT2C, ARL2, NREP, LIN7B, FOXO1, SAV1, RAP1B, SLC9A3R2, ATXN3, SLC9A3R1, SOCS3, RAP1A, MED30, ATXN7, EIF4EBP2, SMYD1, BMF, SOCS5, EEF2, YRDC, SON, RGCC, ARPC2, SP1, SP3, NOP10, NFE2L1, H2-AB1, ITGB1, TRIM72, PIWIL4, HSP90AB1, SNAP23, RASGRF1, LRRK1, DYSF, FHL2, FHL3, ETFA, LRMP, PMEPA1, ERC1, ACTR3, UNC45A, HSP90AA1, TRIM63, ATRX, ITGA1, GIGYF1, SYNPO2L, ITGA7, TNFRSF23, SLC25A4, CNTNAP4, BIRC3, ITIH4, PRKAA2, LRP1, ROCK1, LRP5, PPM1J, FOXK1, MFF, FYB, LRP6, PARD6A, KCTD20, TIFA, IGF2BP3, PCBD2, PCDH1, CTHRC1, SLC12A2, LINGO1, SEC24B, NTRK3, RPL23A, HCRTR1, SYT11, EIF3G, PDCD4, CCM2, EIF3F, TRIM38, FCGR2B, EIF4A1, CCDC89, ICAM2, LGALS3, TRIM29, CHORDC1, CCNL2, TRIM27, SLC12A6, ATP6V1E1, TMPO, ACVR1, EPHA4, EPHA7, ACTN3, ACTN2, EPHA8, ISLR2, ANK2, FNDC5, SFRP1, KCTD10, PAXIP1, ZFP748, MYCBP2, KALRN, PKHD1, ATP5B, SNX1, N4BP3, N4BP2, N4BP1, SLAMF1, CCR1, EGR2, YES1, IQSEC2, XRCC5, SMARCA5, EAF2, RAB27A, SMARCA4, PPP1R1A, WNK1, CDC16, ID1, FBXL2, RCOR3, RCOR2, FBXL7, FKBP10, SYNM, ACY3, MSTN, PPP1R10, GRIK5, AATK, CD3G, AP2A1, AATF, PPP3CA, PCLO, MAP1LC3A, MIS18BP1, GIT1, CCR2, NDEL1, CCT3, NCOA1, APOBEC3, LYNX1, FCER1G, TNFRSF12A, NCOA3, CACYBP, ENAH, PITPNM2, UFC1, TAX1BP1, KXD1, ARHGEF2, GLCCI1, MICU2, ARHGEF7, MICU1, SYNC, CD63, PCNA, STX16, RELB, PAK1, CD74, GIT2, TMEM176B, VEGFD, UBE2G2, NPM3, VEGFA, MIB1, PER2, SGSM1, PER1, BOP1, RIT1, NLRP12, TFAP4, PNPLA2, CRTC2, NR3C1, NR3C2, IGF1R, CAPN6, KIF5B, CAPN1, BORCS6, CD96, OSR1, CYBB, UBE4B, CYBA, EEF1A1, NDRG4, VCP, TSG101, PLGRKT, PSMD14, HTRA3, SLC41A3, SEL1L, PSEN2, SLC1A3, TOR1AIP1, WNT6, KIF3A, NPHP1, PACSIN2, LLPH, CCDC141, WNT4, IVNS1ABP, SYT3, PHF10, VDR, CAV1, VTA1, NUP153, HOOK3, MTERF1A, GNAO1, PAN2, VIL1, BMP4, COL5A1, APPBP2, UBA3, TCF4, UBA1, FGF12, GALK1, TTC26, PRKCSH, ATP2A2, ATP2A1, RND3, GPHN, PPP1R9B, RPGR, GHR, LRRFIP2, LRRFIP1, SCN5A, RBM17, ARHGEF12, PJA1, ACTA2, PSRC1, ALS2, NUP50, ATG4B, IRF5, SLC3A2, RNF4, PDLIM1, TAF1C, MKNK2, VHL, MTA2, TTC14, RBM39, RRM1, RRM2, BNIP3, SOD3, MAPK10, REST, TNIP2, ERCC1, TAF7, THRSP, NAA15, SNTB1, LNX2, CNTFR, VPS29, MYT1L, SERPINE1, GPATCH8, RNF115, GJA1, SOX17, MYB, AP1S2, AP1S1, HOMER3, PRIMA1, ACOT9, PRKCI, DNAAF2, SYTL1, CD3EAP, MED9, SYTL5, UNC13D, SYTL2, MAP1B, PRKCQ, SRFBP1, FREM2, H2-D1, MAPKAP1, PRKCZ, PLAC8, PRDX2, NCSTN, VPS11, SERPINH1, PLCG1, CHST14, ICOS, JUND, PHC1, HOMER1, FZD4, HOMER2, NFATC3, MAD2L1BP, NFATC1, EHD3, GJB2, CPEB1, ARL2BP, PPT1, CDK10, REC114, CEP89, ZFP128, ZFP369, RARG, GMEB1, BTG2, ELN, TCF21, FMN1, STON2, PYGL, IFIH1, CSRP2, AIFM1, TRIM2, RFK, TRIM3, GPRASP1, ANXA1, EXOC7, SLC2A12, TET1, KAT2B, CD200R4, NCOR1, KIFC1, TAL1, TET3, HCLS1, H2-DMA, FGD1, CHRND, ALOX5, NSD1, ANKRD54, PAIP1, GSN, AGL, AGBL1, RNF149, ABI1, LAMTOR1, HSPA1B, RAB3A, PLXND1, ATP8A1, CLSTN3, IRS1, GTF2B, RAB3D, FGF1, CLU, IPO4, IPO5, RIMS2, RIMS1, LAMP1, CDH1, GRAP2, LARGE1, GTF2I, HMGN1, TECTA, TPD52, TOR3A, MAP2K4, MAP2K2, THOC3, CYS1, FRMD4B, THOC5, NRBP1, TRAIP, THOC6, CACNB1, ARMCX3, RAB32, CACNB2, STIM1, KAT6A, NHP2, FKBP7, TNIK, SNRPB, BRSK1, NOTCH3, ZFP346, INSIG1, ITPR1, UBR2, KLC1, RHOBTB1, RHOBTB2, BAG6, STIP1, KLC2, BAG3, BTBD2, CD300LB, BTLA, DVL3, SRGAP2, SKIL, MOAP1, TRAPPC4, TRAPPC5, TRAPPC9, LSM5, GFAP, COPRS, LRFN2, CDK7, DAB2, GON4L, CNOT1, LRFN1, CDK2, BCL3, PLXNB3, PLXNB1, MAFK, REEP6, CCDC22, LAT, BCL2L2, RNF11, CALCOCO1, MCM7, AMD1, PTPN22, TREM2, SYNE4, DUSP16, SYNE1, PIK3C2B, PSTPIP1, DNMT3L, AP1G2, SGCG, IQCB1, CR2, PDCD6IP, GPX1, SGIP1, PLEKHG5, TRPC1, APOA1, KCNAB1, DUSP22, DNAJC2, PKM, TFDP1, ASPH, TRAF6, MCM6, SSX2IP, ASPA, HDAC5, HDAC2, NUFIP1, MRLN, WBP1, VPS4A, NLRC3, NOD1, COCH, TTN, CLEC3B, PLN, TTR, POLR2A, ZKSCAN17, CSK, SEMA4D, SEMA4C, KCNJ15, SEMA4F, KLF2, P2RX7, RPGRIP1, DNAJA1, MFAP5, FRAS1, KLF5, APC, LEP, CTH, CROCC, CLEC2I, SYCP3, RSC1A1, VEZT, TRAF3IP1, DIXDC1, RPS15, GOLGA3, EDNRB, PPP2R1A, RPS6KA2, ARL6IP5, MYOZ3, SOX9, MYOZ1, ACSL6, SIAH1A, KRT7, MAPK8IP3, UHMK1, JMJD6, TIAM2, TWSG1, NIF3L1, AKAP9, SIK3, SIK1, PFN1, CBLL1, BLZF1, SPTBN4, MACF1, SPTBN5, STXBP3, ANP32A, MAGED1, STXBP1, MTTP, ATP6V0A2, SCAP, RALGDS, SPTBN1, SCAI, GADD45B, GADD45A, CIDEA, GDF2, CCDC88A, OCLN, RPS27, FUBP1, ITM2B, NODAL, BAP1, CITED1, SLC44A2, HCCS, EPB41L4B, ZMYM2, PRX, CHMP1A, PRMT2, STRADA, HEG1, IZUMO1R, PROX1, CBFA2T3, MDFIC, MAPRE3, SGK1, VGLL2, SP100, WAS, OAS1A, PPP2CA, PURB, PPP2CB, LMNA, CTNNA3, APBB2, APBB1, MPP1, MPP5, RAB11B, KRT18, KRT17, CTNNB1, TRIP11, TJP2, STEAP3, ITPRIP, ARHGDIG, PVR, AMOT, CHCHD4, FCNA, ARHGDIA, SIRPA, NRCAM, PDIA3, CHRNB2, LMO4, APLP2, LMO2, TOMM34, NUPR1, STAM2, CHRNA3, HPCA, LPL, NID1, NID2, SDCBP, DPP6, UBD, CDH23, ASIC1, KLHDC2, SMAD1, HELT, SMURF2, MLKL, SMURF1, CBX3, NONO, PTCH1, ASPSCR1, AZIN2, TBCB, TDRD7, HSPA2, ESR1, DLG1, MAVS, FER, DLG5, JMY, BMPR1A, B4GALT1, ABCD3, DOCK3, USP33, HSPB8, SLC40A1, YBX1, PKD1, LMOD3, HK1, TMEM100, SPRED2, PDE4B, FLOT1, TMEM109, HIST1H1E, NOS1, KLF12, USP45, PLAUR, POT1B, ICOSL, OXSR1, SENP3, RBL2, TGFBR3, RABEP1, PCDHGB1, CDH15, ITGB1BP2, HCN3, USP16, CAMK2A, POMP, NRXN2, THBS2, THBS1, TOB1, THBS4, U2AF1L4, ERBB3, PALMD, PPP2R3C, FAM120B, PDE6D, SNCG, TCF7L2, TMEM30A, BAD, SPRY4, DTNBP1, PDE4DIP, NAP1L1, SHCBP1, FMNL3, PIKFYVE, WEE1, LTBR, RGS11</t>
  </si>
  <si>
    <t>GO:0000166~nucleotide binding</t>
  </si>
  <si>
    <t>SMC6, EPRS, SMC4, CLP1, AKT2, AKT1, PRKACB, DDX17, PRKCI, RBFOX1, RBFOX2, DDX11, DAPK2, DDX10, DICER1, PASK, GTPBP4, TEP1, PRKD3, PRKAR1A, PRKCQ, RABL6, GNE, FICD, SAR1A, AGAP2, ABCB8, RNPC3, PRKCZ, PRKAR2A, D5ERTD579E, MYO6, VPS11, PIP5K1C, PPARGC1A, ABCA1, CDK17, MYH7B, CHKA, EIF2AK1, PLK2, SETD1A, MRPL23, LARP6, GPN3, DAZL, HNRNPM, EHD3, CPEB1, EIF5, HNRNPF, HNRNPD, CDK10, RAD17, HYOU1, SRPR, PYGM, PYGL, PFAS, IFIH1, RFK, RPS6KL1, SPHK1, ITPK1, ITPKC, MOCS1, RAPGEF4, RNASEL, SF3B6, SRRT, ATL2, EGFR, PAPSS2, ASNA1, CARNS1, MFN1, MFN2, ABCB1A, SRSF12, HSPA1L, CKM, TPK1, ATAD2, TUBB4B, SCAF4, CENPE, TAOK3, TTLL1, ETNK1, PSMC1, TAOK2, COQ8A, TTLL9, FRK, RAB3A, ATP8A1, DGKA, RAB3D, UBE2D1, STK10, TUBB6, RUVBL1, TUBB1, NEK1, PIM3, PIM2, NUDT16, STK32A, MTPAP, STK32B, MAP3K7, MAP3K5, CDKL2, CDKL3, TOR3A, MAP2K4, MAP2K2, UBE2E1, DYRK1B, PRPF4B, RAB32, OBSCN, RAB36, MAPKAPK3, MSH3, MAPKAPK2, SRSF4, TNIK, RAB39, SRSF5, SRSF6, SLC27A4, BRSK1, ARL3, AK1, GMPS, ARL2, TARS, AK5, AK8, RHOBTB1, RHOBTB2, RAP1B, RAP1A, HNRNPDL, G3BP2, EIF2S3X, RAB6B, IP6K3, NEK9, RAB4B, RBPMS, ATP8B1, NEK7, HPRT, EEF2, CNOT4, RCAN1, CDK7, STK24, RCAN2, STK26, CDK2, GDPGP1, HSP90AB1, MCM7, SRXN1, LRRK1, ARL5C, ATP7B, TLK2, ACTR3, ACTR2, HSP90AA1, RFC1, ATRX, SMC1A, NT5C3B, PKM, ESRP2, ESRP1, MCM6, ACSS3, PRKAA2, ROCK1, VPS4A, NOD1, NLRC3, ATP10A, NLRC4, TTL, MTHFSD, CKMT2, CKMT1, PHKG1, ARL13B, IGF2BP3, IARS2, CSK, IGF2BP2, RAB28, ATP9A, HNRNPA3, RNGTT, NTRK3, RPL23A, ASS1, BCKDK, SUCLA2, NAGK, EIF3G, DRG1, MYO1H, TNRC6A, EPHB6, EIF4A1, CERK, ACSM5, RPS6KA4, RPS6KA2, RPS6KA1, KIF21B, SEPHS2, PDK2, PDK1, ACVR1, DYNC2H1, EPHA4, EPHA7, EPHA8, ACSL6, ACSL4, UHMK1, AFG3L1, RRAGA, CDC34, KATNAL1, SIK3, SUCLG2, VDAC2, SIK1, DNA2, KIF20A, EPHA1, SLC22A4, TMEM63A, TXK, CSTF2, KALRN, TTBK1, ATP5B, DHX32, LARS, PCK1, RIMKLA, TRPM6, RBM10, PCK2, ZRANB3, SRPK3, ZRSR2, YES1, XRCC5, PDE2A, SMARCA5, DCLK2, RAB27A, PARP14, HSPA12A, SMARCA4, ADCK2, WNK1, DHX29, DDR1, HBS1L, TOP2B, AATK, IDE, SYNCRIP, ACTR1B, REV3L, RAC2, KIF1C, CCT3, STRADB, MINK1, NME2, RHOF, NME1, HCK, KIF9, NME6, NME7, HNRNPH1, HNRNPH3, SGK1, TYMS, PAK1, NT5E, MAP4K5, MAP4K4, PAK4, GCH1, MOK, UBE2G1, UBE2G2, RAB11B, RIT1, NLRP12, R3HCC1, RTKN, GIMAP3, UBE2Z, IGF1R, KIF5B, GEM, EEF1A1, CMPK1, CARS2, ABCG1, DDX6, VCP, NPR2, ACACB, KIF19A, KIF3A, MYH14, MARK3, MARK2, UBE2F, YARS, DARS, UBE2H, CPSF6, MLKL, NONO, HSPA2, CLK4, IIGP1, GNAO1, FER, UBA3, UBA1, GALK2, GALK1, BMPR1A, DYRK2, ABCD3, NVL, CHD8, MAST2, ATP2A2, ATP2A1, RND3, ELAVL2, GPHN, HK2, RERG, HK1, RBM5, ABCC3, RBM17, MKKS, ABCC1, MARS2, ABCC5, HUNK, ABCC9, OXSR1, PEX1, MASTL, ACTA2, MYH1, RBMS1, NCBP3, CAMK1G, MYH7, HCN3, RBM48, RALB, DDX24, CAMK2A, ATP1A4, ATP1A3, ATP2C1, U2AF1L4, GNA13, ERBB3, ERBB4, GNA11, TRA2A, MKNK2, GBP2, ABCF2, ABCF1, DDX39, RBM39, RRM1, TAF15, CDK11B, MAPK13, MAPK10, PIKFYVE, WEE1, SBK1, ERCC3, ATP13A3, RBMX, RBM43</t>
  </si>
  <si>
    <t>GO:0046872~metal ion binding</t>
  </si>
  <si>
    <t>VPS29, OSGEPL1, ZFYVE9, MYT1L, EHMT2, EHMT1, ABAT, ALKBH7, ZFYVE1, GPATCH8, ALKBH3, ZC3H12D, RNF112, RNF115, ZFYVE27, ALKBH4, ZXDB, ZC3H12A, PLCE1, ANKFY1, CYP1B1, RPL37, ZFP282, UNC13B, PRKCI, TYW5, CACNA2D1, DDX11, REV1, RC3H1, CACNA2D2, SETMAR, DICER1, SYTL5, HSPG2, RNF125, PRKD3, MYL2, RUFY3, ZFP174, PRKCQ, HPD, FREM2, OPTN, GNE, CFI, AGAP2, PRDM10, PRKCZ, VPS11, PLCG1, LTA4H, RREB1, S100A11, PHC1, SIVA1, NEBL, TIPARP, SNAI3, LNPEP, CP, NR2F6, RNF222, FA2H, EHD3, MEX3B, CPEB1, COL1A2, ADI1, PAH, OGDH, PAM, DZIP3, ZFP128, ZFP248, ZFP369, GMEB1, RARG, PHF7, PFAS, ING1, CYB561D2, LFNG, IFIH1, MMP25, SHH, MCEE, CSRP2, KLK1B4, MECOM, ZFP385B, RFK, GM4724, TRIM2, TRIM3, TIMP2, TIMP3, ZFP366, MIOX, ANXA1, KCND2, RING1, MYOC, TNNC1, ITPK1, TET1, SIRT5, SIRT6, EPS15L1, SIRT2, F5, SIRT3, PHF20L1, MMP12, RNF167, RNF169, PLSCR2, PXDN, KCNMA1, MTF2, TET3, PPARG, PPARA, MOCS1, PHLPP2, RNASEL, TIMM10, PTGS2, FGD1, FGD2, FGD3, FGD4, FGD5, ASNA1, ALOX5, NSD1, MICALL1, CARNS1, ZFP142, ZFP141, ZSWIM4, EXTL3, RNF130, ZFP266, ZFP386, AOC3, GSN, CRBN, PCGF5, MGMT, PCGF3, GATAD2A, RNF146, AGBL5, AGBL1, RNF149, AGBL3, AGBL2, MSRB3, NUCB1, PLCD4, RNF141, ZFP397, MSRB1, ZFP445, ZFP687, ATP8A1, GTF2B, DGKA, RORC, HR, RORA, RIMS2, RIMS1, NPEPPS, CDH3, CDH1, RNF19A, CHP2, NUDT18, NEK1, NUDT16, LARGE1, STK32A, MTPAP, STK32B, MAP3K7, NUDT12, MAP3K5, ZFP458, COL27A1, ZFP334, MAP2K2, PPTC7, S100A1, ZFP217, CSGALNACT2, PIAS2, PIAS1, TRAIP, ACAP1, STIM1, KAT6A, MFNG, FKBP7, S100A4, FKBP9, SNRPC, S100A9, DSC2, ZFP106, BRSK1, KMT2D, CYP4A12A, GM13212, ZFP346, FECH, PEF1, ARL3, KMT2C, GMPR, UBR2, TNFRSF11A, GTF2E1, ZKSCAN6, SMYD1, HACL1, ZFP462, NEK9, ZFP236, ZFP114, ATP8B1, NEK7, HPRT, ZZEF1, CNOT4, CNOT6, STK24, SP1, STK26, SP3, CDK2, ZFP593, PLEKHM3, ITGB1, PLEKHF2, TRIM72, RNF11, MCFD2, ITGAM, DAGLA, RNF13, ZFP407, ZFP648, LRRK1, DYSF, FHL2, FHL3, ECE1, ECE2, ZC3H6, ITGAL, DNMT3L, ATP7B, GYG, MB, ITGAX, EXO5, ITGAV, ZFP882, UNKL, ZFP654, ZFP775, TRIM63, ITGA4, ZFP418, ATRX, ITGA1, LANCL1, SORD, ARFGAP3, ARFGAP2, ADAMTS20, NT5C3B, PKM, ASPH, TRAF6, ITGA7, DSG2, ZFP652, DAGLB, SLC25A12, TRIM54, ASPA, ZFP651, SMPDL3A, BIRC3, RNFT2, HDAC5, ZFP786, PRKAA2, NUFIP1, ROCK1, UHRF2, LRP1, ZBTB46, ZFP428, ZFP668, ZBTB43, ZBTB42, ATP10A, CXXC5, PPM1F, RNFT1, ZNRF2, POLR2A, ELMSAN1, MGAT5B, TNNI1, TRIM47, TNNI2, ZKSCAN17, CSK, ZFP420, TRIM44, ATP9A, CYB5A, METAP1D, ZFP433, KCNIP2, ZFP438, ERAP1, ZFP316, KLF3, KLF2, ATOX1, CPPED1, DNAJA1, KLF6, FRAS1, SUCLA2, KLF5, TRIM39, SYT11, ASXL2, TRIM36, ZFP790, CDO1, ZFP553, SMAP1, ZFP964, OGFOD3, CISD2, ACSM5, ANTXR2, NUDT5, AW146154, CMAH, TRIM29, OGFOD2, CHORDC1, TRMT44, TRIM27, ACVR1, ZFP972, ACTN3, ACTN2, ZFP2, NSMCE2, NSMCE1, SIAH1A, P3H3, OVOL1, JMJD6, AFG3L1, CYP27A1, CYP39A1, CYP2U1, PPA1, SIK3, TRIM13, SUCLG2, TRIM14, SIK1, DNA2, FLYWCH1, ZFP971, CBLL1, MACF1, ZFP748, PDE1B, ZFP747, MYCBP2, OMA1, LIAS, KALRN, ZBTB2, NLN, ZNHIT6, NAALAD2, HIVEP2, PCK1, ZBED6, RIMKLA, TRPM6, RBM10, ZBED4, PCK2, ZRANB3, ZFP512, ZRSR2, EGR2, ZFP995, ZFP873, ZRANB2, STAC, ZFP637, PDE2A, GM14391, MICAL3, ZBTB9, MYLPF, RPS27, CALU, PDE3A, ZFP871, DDR1, TOP2B, FKBP10, ACY3, PPP1R10, SUPT4A, HCCS, IDE, ZCCHC17, PEPD, CLYBL, GGTA1, PPP3CA, AKAP13, ZMYM2, PCLO, ZFP874A, CYP2B10, ARIH2, REV3L, ARIH1, SCD1, GIT1, APOBEC3, ZFR, NME2, AMPD2, CYP7B1, CBFA2T3, ZHX1, NME1, CAR5B, RNF144B, KIN, NME6, VSNL1, NME7, PITPNM3, PITPNM2, TAX1BP1, ARHGEF2, MICU1, ZFP942, ZFP941, ZFP944, GDPD1, PRICKLE3, OAS1A, ZFP949, COX5B, COX5A, PPP2CA, PPP2CB, NT5E, RELN, CYP2C54, CYP2C50, MGAT1, ZFP711, CAR2, ZFP710, ZFP831, GIT2, ZFP830, GCH1, ZFP958, DOHH, FAH, APTX, MIB1, PDP1, SH3RF3, SEC23IP, NUDT7, PDP2, GALNT12, STEAP3, PRDM4, KDM1B, LOXL4, PRDM2, NR3C1, COMT, NR3C2, FCNA, POGZ, ENPP1, CAR14, CAPN1, CAR12, ARID2, PDE8B, TGM5, PDE8A, ZGPAT, HGD, LMO4, OSR1, LMO2, CYBB, CDKAL1, SDHC, CYBA, GPD2, RPP21, DPEP1, MASP1, CARS2, ISCU, PSMD14, CABP7, HPCA, RASGRP2, ACACB, RASGRP1, TRHDE, SPTA1, RAI1, MAN2A2, ZMAT2, MAN2A1, CYP11A1, CDH23, CACNA1S, ZC3H13, MARK2, FDPS, SMAD1, SYT3, ZFHX3, PHF10, VDR, MT2, MT1, ESR1, ISG20, GNAO1, VIL1, CYP11B2, BMPR1A, B4GALT1, PRKCSH, MAST2, USP33, ATP2A2, ATP2A1, ZFP955A, MTR, GPHN, IRF2BPL, CALB1, AOX2, PDE4B, GM28042, NOS1, POLH, RBM5, KLF10, KDM6B, FGA, KLF12, KLF13, PLA2G4B, FGG, USP45, PLA2G4A, OXSR1, PJA1, DDAH1, RASA3, CASQ2, CDH12, CASQ1, CDH15, ITGB1BP2, THOP1, FBP1, CREB5, USP16, PON2, CAMK2A, ATP1A4, RNF8, ATP1A3, NRXN2, ASAP2, ATP2C1, RNF4, SAMHD1, USP19, U2AF1L4, GNA13, PDLIM1, DNPEP, PPP2R3C, GNA11, MKNK2, CHSY3, MTA2, TIMM8B, GALNT6, CHURC1, RRM2, USP20, EYA2, GALNT1, HAGHL, SOD3, REST, PIKFYVE, WEE1, CAPN12, XPNPEP1, TNIP2, ATP13A3, LNX2</t>
  </si>
  <si>
    <t>GO:0016740~transferase activity</t>
  </si>
  <si>
    <t>PNMT, CMAS, CERK, OSGEPL1, EHMT2, XYLT1, EHMT1, ABAT, NUDT5, ZDHHC1, RRP8, RPS6KA4, PCMT1, NDST1, AS3MT, HYKK, CLP1, RPS6KA2, AKT2, RPS6KA1, NAMPT, AKT1, TRMT44, SEPHS2, PRKACB, SULT2A3, PDK2, HERC6, PDK1, ACVR1, EPHA4, GSTK1, EPHA7, CPT1A, PRKCI, ALG8, ARMT1, EPHA8, METTL1, DAPK2, ALG5, REV1, TALDO1, SETMAR, PASK, UHMK1, CDC34, PRKD3, SIK3, SIK1, PRKCQ, EPHA1, GNE, FICD, TXK, MEPCE, LIAS, PRDM10, PRKCZ, KALRN, TTBK1, ART3, ST8SIA4, ST8SIA6, PIP5K1C, CHST14, TRPM6, CDK17, SRPK3, GSTM2, YES1, CHKA, TIPARP, ST8SIA1, ZFR2, EIF2AK1, PLK2, DCLK2, PARP14, ADCK2, WNK1, FASN, PEMT, CDK10, GSTM7, GSTM6, EZH1, GSTM5, EZH2, DDR1, PYGB, PIGN, TRMO, AATK, PYGM, PYGL, CLYBL, B3GNTL1, GGTA1, LFNG, ATIC, RFK, B3GALT2, NAT8F1, REV3L, DLAT, NCOA1, PARP6, RPS6KL1, CHST7, PRMT2, NSUN4, ELOVL2, NCOA3, SPHK1, ITPK1, MINK1, ZDHHC12, NME2, NME1, PARP8, PIGC, ITPKC, KAT2B, HCK, NME6, NME7, CHST1, PIGM, SGK1, CHST3, OAT, ZDHHC23, TYMS, EGFR, PAPSS2, METTL21E, PAK1, METTL21C, HAS1, NSD1, MGAT5, METTL4, GCNT4, MGAT1, MAP4K5, METTL8, YKT6, EXTL3, MAP4K4, PAK4, CKM, TPK1, MGMT, MOK, UBE2G1, UBE2G2, GATM, TAOK3, DPY19L4, ETNK1, TRMT5, TAOK2, COQ8A, EEF1AKMT1, FRK, GALNT12, POGLUT1, TPMT, PRDM4, DGKA, UBE2D1, COMT, UBE2Z, LCLAT1, IGF1R, STK10, POFUT2, FNTA, NEK1, PIM3, KMT5B, PIM2, KMT5A, STK32A, MTPAP, LARGE1, TGM5, STK32B, MAP3K7, CMTR2, MAP3K5, CDKL2, CDKL3, MAP2K4, PCYT2, MAP2K2, AREL1, CSGALNACT2, UBE2E1, DYRK1B, ALG13, PRPF4B, CDKAL1, FTSJ3, TPST1, OBSCN, MAPKAPK3, KAT6A, MFNG, MAPKAPK2, CMPK1, TNIK, BRSK1, KMT2D, KMT2C, AK1, UAP1, AK5, AK8, EMG1, SMYD1, MARK3, IP6K3, MARK2, FDPS, NEK9, UBE2H, SMURF2, GOT1, SMURF1, GFPT2, NEK7, HPRT, CLK4, CDK7, FER, STK24, STK26, CDK2, GDPGP1, GALK2, GALK1, BMPR1A, ALAS2, DYRK2, B4GALT1, MAST2, LRRK1, MTR, ECE2, GPHN, HK2, HK1, MRPL2, GYG, NAPRT, TLK2, GGACT, POLH, METTL18, DHPS, HUNK, OXSR1, MASTL, POMGNT2, PKM, TST, CAMK1G, BIRC3, PRKAA2, CARNMT1, ROCK1, CAMK2A, ACAA1B, AGPAT1, PRIMPOL, CKMT2, CKMT1, ERBB3, POLR2A, PHKG1, ERBB4, OXCT1, MGAT5B, POLD2, MKNK2, EEF2KMT, CHSY3, POLR2G, CSK, GALNT6, FKRP, RNGTT, GALNT1, NTRK3, CDK11B, MAPK13, GSTZ1, BCKDK, MAPK10, PIKFYVE, WEE1, SBK1, NAGK, NAGS, SCLY</t>
  </si>
  <si>
    <t>GO:0005524~ATP binding</t>
  </si>
  <si>
    <t>EPHB6, EIF4A1, PANK2, CERK, ACSM5, SMC6, EPRS, SMC4, RPS6KA4, CLP1, RPS6KA2, AKT2, RPS6KA1, CHORDC1, AKT1, KIF21B, SEPHS2, PRKACB, PDK2, PDK1, ACVR1, DYNC2H1, DDX17, EPHA4, EPHA7, PRKCI, CSNK2A1, EPHA8, DDX11, DAPK2, ACSL6, DDX10, ACSL4, DICER1, PASK, UHMK1, AFG3L1, CDC34, KATNAL1, PRKD3, TEP1, SIK3, SUCLG2, SIK1, PRKCQ, DNA2, KIF20A, EPHA1, GNE, SLC22A4, FICD, TXK, AGAP2, TWF1, ABCB8, PRKCZ, KALRN, TTBK1, ATP5B, DHX32, LARS, MYO6, D5ERTD579E, PIP5K1C, RIMKLA, TRPM6, N4BP2, ABCA1, ZRANB3, CDK17, SRPK3, MYH7B, YES1, CHKA, XRCC5, ZFR2, EIF2AK1, PLK2, SMARCA5, DCLK2, HSPA12A, SMARCA4, EHD3, ADCK2, WNK1, CDK10, RAD17, HYOU1, DHX29, ITM2B, DDR1, TOP2B, AATK, PYGL, IDE, PFAS, IFIH1, ACTR1B, RFK, KIF1C, CCT3, RPS6KL1, STRADA, SPHK1, STRADB, ITPK1, MINK1, NME2, NME1, ITPKC, HCK, KIF9, NME6, NME7, KIFC1, SGK1, RNASEL, OAS1A, EGFR, PAPSS2, PAK1, ASNA1, CARNS1, MAP4K5, ABCB1A, MAP4K4, PAK4, HSPA1L, CKM, TPK1, ATAD2, MOK, UBE2G1, UBE2G2, CENPE, NLRP12, TAOK3, ETNK1, PSMC1, TTLL1, TAOK2, COQ8A, HSPA1B, TTLL9, FRK, NDUFA13, ATP8A1, DGKA, UBE2D1, UBE2Z, IGF1R, STK10, KIF5B, RUVBL1, NEK1, ENPP1, PIM3, PIM2, STK32A, MTPAP, STK32B, MAP3K7, MAP3K5, CDKL2, CDKL3, TOR3A, MAP2K4, ABCG8, MAP2K2, UBE2E1, DYRK1B, PRPF4B, UBE4B, NRBP1, OBSCN, MAPKAPK3, MSH3, MAPKAPK2, CMPK1, TNIK, ABCG3, FKBP4, CARS2, ABCG1, BRSK1, DDX6, PXK, VCP, PFKFB3, NPR2, AK1, GMPS, TARS, AK5, ACACB, AK8, KIF19A, KIF3A, MYH13, PGK1, MYH14, MARK3, IP6K3, MARK2, YARS, UBE2F, DARS, NEK9, UBE2H, MLKL, ATP8B1, NEK7, HSPA2, CLK4, CDK7, FER, STK24, STK26, CDK2, UBA3, UBA1, GALK2, GALK1, BMPR1A, DYRK2, HSP90AB1, ABCD3, MCM7, SRXN1, NVL, CHD8, MAST2, LRRK1, ATP2A2, ATP2A1, GPHN, HK2, HK1, ATP7B, TLK2, ABCC3, ACTR3, ACTR2, ABCC4, MKKS, HSP90AA1, ABCC1, RFC1, MARS2, ABCC5, ATRX, HUNK, ABCC9, OXSR1, PEX1, MASTL, SMC1A, ACTA2, MYH1, PKM, NAV3, MCM6, CAMK1G, MYH7, DNAH1, ACSS3, PRKAA2, SLFN2, DDX24, ROCK1, CAMK2A, VPS4A, ATP1A4, ATP1A3, NLRC3, NOD1, ATP10A, NLRC4, ATP2C1, TTL, SLFN9, TTN, CKMT2, CKMT1, ERBB3, PHKG1, ERBB4, MKNK2, CSK, IARS2, ABCF2, ATP9A, ABCF1, DDX39, RRM1, NTRK3, CDK11B, ASS1, MAPK13, P2RX7, DNAJA1, BCKDK, MAPK10, PIKFYVE, WEE1, P2RX4, SBK1, NAGK, SUCLA2, ERCC3, ATP13A3, MYO1H</t>
  </si>
  <si>
    <t>GO:0016301~kinase activity</t>
  </si>
  <si>
    <t>CERK, CCNH, DGKA, IGF1R, RPS6KA4, STK10, HYKK, CLP1, AKT2, RPS6KA2, RPS6KA1, NEK1, AKT1, PIM3, PIM2, STK32A, SEPHS2, STK32B, MAP3K7, PRKACB, PDK2, MAP3K5, PDK1, CDKL2, ACVR1, EPHA4, MAP2K4, CDKL3, EPHA7, PRKCI, MAP2K2, CSNK2A1, EPHA8, DAPK2, DYRK1B, PRPF4B, PHKA1, PASK, MAPK8IP3, UHMK1, OBSCN, MAPKAPK3, PRKD3, PRKAR1A, MAPKAPK2, SIK3, CMPK1, SIK1, PRKCQ, TNIK, EPHA1, AURKAIP1, GNE, BRSK1, CERKL, TXK, AK1, AK5, PRKCZ, KALRN, AK8, TTBK1, PIK3R5, PRKAR2A, PACSIN2, PIP5K1C, PCK1, MARK3, TRPM6, IP6K3, MARK2, CDK17, NEK9, SRPK3, YES1, CHKA, EIF2AK1, PLK2, NEK7, DCLK2, CLK4, CDK7, FER, ADCK2, STK24, WNK1, STK26, CDK2, CDK10, GALK2, GALK1, BMPR1A, DDR1, DYRK2, PRKCSH, MAST2, LRRK1, AATK, DUSP16, HK2, HK1, RFK, TLK2, RPS6KL1, SPHK1, ITPK1, MINK1, PLAUR, NME2, HUNK, OXSR1, MASTL, NME1, ITPKC, HCK, CNKSR1, PKM, NME6, NME7, CKS2, SGK1, CAMK1G, PRKAA2, ROCK1, CAMK2A, EGFR, PAPSS2, CKMT2, CKMT1, PAK1, ERBB3, PHKG1, ERBB4, MKNK2, CSK, MAP4K5, MAP4K4, PAK4, GIT2, MPP3, CKM, TPK1, NTRK3, MOK, CDK11B, MAPK13, BCKDK, MAPK10, PIKFYVE, WEE1, NAGK, SBK1, TAOK3, ETNK1, TAOK2, COQ8A, FRK</t>
  </si>
  <si>
    <t>GO:0030674~protein binding, bridging</t>
  </si>
  <si>
    <t>SYNM, NUFIP1, PRKAA2, ZFP748, TCHH, EVPL, GOLGA5, VPS11, DVL3, NEFH, FGB, FGA, ANXA1, ACTN3, FBXW7, ACTN2, CAV1, FGG, ANK2, BFAR, GATAD2A, CNKSR1, COL1A2, OPTN, TJP2</t>
  </si>
  <si>
    <t>GO:0003779~actin binding</t>
  </si>
  <si>
    <t>FHOD3, ITGB1, FHOD1, ARPC1B, WIPF3, DIXDC1, KLHL33, FHL3, FMN1, TRIOBP, SYNE1, PPP1R9B, PSTPIP1, ALKBH4, MAEA, POF1B, RUSC1, CFL1, MYOZ3, PHACTR1, MYOZ1, TNS1, ACTR3, CAP1, ACTR2, PACRG, ACTN3, TMOD4, ACTN2, TPM1, SHROOM3, SPTB, SHROOM4, ENAH, MYH1, SYNPO2L, PALLD, MAP1B, KCNMA1, SCNN1A, TNNT3, HCLS1, S100A4, PFN1, KPTN, MYH7, MACF1, SPTBN4, PLEKHH2, PXK, EPB41, HPCA, WAS, TWF1, SPTA1, FGD4, MYO6, XIRP1, TNNI1, MYH14, TNNI2, SPTBN1, MYH7B, GSN, HOMER2, NEBL, MICAL3, KLHL2, DSTN, GCSAM, CORO2A, CORO2B, VIL1, FMNL3, CCDC88A, FER, ARPC2, ARPC3, CROCC, JMY, SPIRE2, MYO1H, SNTB1, MSRB1</t>
  </si>
  <si>
    <t>GO:0016491~oxidoreductase activity</t>
  </si>
  <si>
    <t>PECR, STEAP3, MTRR, KDM1B, OGFOD3, LOXL4, HR, ALKBH7, IFI30, ALDH1L2, CMAH, FADS3, CHCHD4, ALKBH3, AKR7A5, FADS2, ALKBH4, FADS6, IYD, OGFOD2, CYP1B1, HADH, TYW5, HGD, CYBB, CYBA, P3H3, JMJD6, ALDH3A2, CYP27A1, CYP39A1, CYP2U1, GPD2, GPD1, FAR1, HPD, ALDH7A1, CYP4A12A, RETSAT, GMPR, AKR1C19, ALDH3B3, HSD11B2, PRDX2, LDHB, LDHA, CYP11A1, RDH11, ALDH3B1, DHRS7C, KDSR, DECR2, SDR42E1, PDHA1, MICAL3, OSGIN1, OSGIN2, ACADSB, CP, SQLE, FA2H, MSRA, ALDH6A1, AKR1B10, CYP11B2, ADI1, FASN, PAH, OGDH, DHCR7, PAM, SRXN1, HIBADH, PYROXD1, GDI2, ETFA, AKR1B3, MTO1, AIFM1, ALDH2, AIFM2, CYP2B10, AOX2, QSOX1, SCD1, QSOX2, ACADM, NOS1, HTATIP2, KDM6B, MIOX, HSDL2, GPX1, GPX4, BCKDHB, SORD, GPX8, TET1, KCNAB1, CYP7B1, DUS2, ALDH1A3, HADHA, ASPH, BDH1, CHDH, PXDN, G6PDX, TET3, BLVRB, PTGS2, HSD17B11, DDO, CYP2C54, HSD17B1, ALOX5, CREG1, CYP2C50, CRYM, CBR4, AOC3, RRM1, RRM2, HSD3B3, RNLS, DOHH, FMO4, GFER, SOD3, FMO5, ALDH4A1, PCYOX1L, MSRB3, CDO1, MSRB1</t>
  </si>
  <si>
    <t>GO:0042803~protein homodimerization activity</t>
  </si>
  <si>
    <t>SCARB1, FAAH, OLFML2B, SPPL2B, CISD2, ABAT, NUDT5, NR3C1, PVR, GIMAP7, NR3C2, STK10, KLRB1B, GOLGA5, CREB3L3, NAMPT, ENPP1, BANF1, NUDT16, MTPAP, PDK2, MAP3K5, PDK1, ACVR1, TPD52, BNIP3L, TYW5, MIGA1, ACTN3, ACTN2, S100A1, SERPINF2, ADIPOQ, TPM1, ACSL6, SIAH1A, NRBP1, JMJD6, OXA1L, RRAGA, GPD1, ERP29, ZFP174, MASP1, VPS25, ABCG1, ATF3, MTMR1, GYPA, NRN1, TSG101, MYCBP2, NRF1, RASGRP1, SDCBP, SNX1, SNX2, PRKAR2A, SRGAP2, GSTM4, SMAD1, GSTM2, SYT3, CHKA, RBPMS, HELT, FZD4, HOMER2, EIF2AK1, PDE2A, CRTAM, FZD9, CIDEA, TMEM192, COQ9, HPRT, VIL1, BMP4, CCDC88A, SP1, STK26, FASN, PAH, ID1, CD28, TCF4, GSTM7, BCL2L2, GSTM5, BMPR1A, PYGB, ABCD3, TENM3, MSTN, CITED1, HSPB6, BHLHE41, ATP2A1, ECE1, PYGL, IDE, GPHN, SYNE1, MYOM3, HK1, GHR, ATIC, GRM7, MECOM, CHMP1A, MUC13, LRRFIP1, NOS1, GIT1, CCR2, CR2, HSP90AA1, ANXA1, PDCD6IP, PRMT2, TNNC1, SFTPC, FGG, CACYBP, ALDH1A3, GREM2, RABEP1, ALS2, G6PDX, KCNMA1, CASQ2, CHMP3, MYH7, CAMK2A, ODC1, RNF8, NOD1, TIMM10, NLRC4, PTGS2, RNF4, TYMS, MFF, CLCN1, LRP6, RIDA, ERBB4, OXCT1, CCL5, CRYM, JAM3, AOC3, GCH1, BNIP3, NAGA, KLHL2, SYT14, VEGFD, USF1, VEGFA, GSTZ1, NUDT21, GALE, TFAP4, XPNPEP1, SYT11, THRSP, GLA</t>
  </si>
  <si>
    <t>GO:0098641~cadherin binding involved in cell-cell adhesion</t>
  </si>
  <si>
    <t>ITGB1, HSP90AB1, DOCK9, F11R, BZW2, GOLGA3, ATIC, CDH1, TRIM29, KIF5B, RUVBL1, ARFIP1, ERC1, LRRFIP1, MB21D2, TMPO, EIF2A, UNC45A, LYPLA2, ANXA1, EPS15L1, GAPVD1, CKAP5, SND1, CD2AP, PKM, ALDOA, PFN1, CHMP5, DDX6, LRRC59, NOTCH3, AHNAK, PDXDC1, TWF1, SLC3A2, EVPL, EGFR, FAM129B, SLC9A3R2, PDLIM1, SDCBP, DNAJB1, LDHA, SNX1, KLC2, SNX2, BAG3, MYO6, MICALL1, PACSIN2, EIF2S3X, STXBP6, HIST1H3C, YKT6, SPTBN1, MARK2, PAK4, EEF2, MPP7, RAB11B, DLG1, EIF5, KRT18, STK24, FASN, ABI1, CTNNB1, DHX29, TJP2</t>
  </si>
  <si>
    <t>GO:0017137~Rab GTPase binding</t>
  </si>
  <si>
    <t>RIMS2, AP3M1, RIMS1, GOLGA5, RAB11FIP1, KIF3A, MICALL1, VPS52, TBC1D10C, PDE6D, ANKFY1, ERC1, EVI5L, TBC1D22B, TBC1D15, TBC1D16, EXPH5, TBC1D8B, RABGAP1L, YIPF2, ADPRHL1, SYTL1, TBC1D8, MICAL3, POT1B, SYTL5, UNC13D, SYTL2, STXBP5L, SGSM1, TBC1D1, FER, ALS2, TBC1D4, TBC1D7, RIN3, GAS8, OPTN, RAB3GAP1</t>
  </si>
  <si>
    <t>GO:0044822~poly(A) RNA binding</t>
  </si>
  <si>
    <t>EIF4A1, RPL32, POP1, RRP1, ATP5C1, CISD2, THUMPD1, GPATCH8, RRP8, RRP9, RPS15, LGALS3, MAGOH, RPL35, CPNE3, RPS13, TNS1, DDX17, RBFOX2, RPL22, FNDC3B, CD3EAP, DDX10, RC3H1, GTPBP4, SND1, SUB1, TFAM, SRFBP1, RPL27, PFN1, EIF1B, H2-D1, MACF1, STXBP1, CSTF2, MEPCE, MRPL14, RTF1, MRPL11, DHX32, PCBP3, SERPINH1, LTA4H, RBM10, SPTBN1, ZRANB2, PRPF38A, XRCC5, PNO1, RCC2, KNOP1, MRPL28, PRRC2C, PA2G4, MAGOHB, MANF, BST2, HNRNPM, MEX3B, ALDH6A1, RPS28, EIF5, FUBP1, FASN, HNRNPF, HNRNPD, MPHOSPH10, DHX29, SUGP2, DZIP3, RPS23, PPP1R10, RPLP0, GDI2, SRPR, AATF, ZCCHC17, MECP2, SYNCRIP, KIF1C, RRP12, CCT3, SAP18B, APOBEC3, STRBP, MRPS23, ZFR, PPHLN1, MRPL43, NME1, HNRNPH1, HNRNPH3, ALDOA, FYTTD1, AHNAK, RPL10, STAU2, SF3B6, SRRT, PURB, RIDA, EXOSC9, SRSF12, MFAP1B, RSRC2, NPM3, SCAF4, NUDT21, BOP1, SEC23IP, KRT18, PSMC1, PRPF31, EPPK1, SUPT16, H2-K1, IFI211, IPO5, RIMS1, MTPAP, CHCHD1, PDIA3, PRPF4B, FTSJ3, EEF1A1, EBNA1BP2, HNRNPUL1, SBDS, NHP2, S100A4, SRSF4, SRSF5, FKBP4, SRSF6, DAP3, SNRPB, ZFP106, KHDRBS1, DDX6, LRRC59, VCP, ZFP346, KHDRBS3, PEF1, KMT2C, RPF2, STIP1, EMG1, HNRNPDL, DNAJC21, G3BP2, LLPH, ZC3H13, MARK2, YARS, DARS, FDPS, CPSF6, RBPMS, NONO, MTERF1A, EEF2, LSM3, TDRD3, CNOT4, SON, CNOT1, UBA1, ZCCHC3, HSP90AB1, NVL, HMGB2, HSPB1, YBX1, MTO1, 4931414P19RIK, ELAVL2, SYNE1, RPGR, RPS4X, MRPL2, HIST1H1E, WDR6, LBR, RBM5, PELP1, HSP90AA1, SMC1A, CKAP4, DNAJC2, PKM, ESRP2, RBMS1, NCBP3, SLC25A5, HDAC2, LRP1, DDX24, USP10, MAK16, H2-Q2, SLC3A2, MTHFSD, POLR2A, TRA2A, XIRP1, IGF2BP3, IGF2BP2, ABCF1, DDX39, RBM39, TAF15, IFI203, ZFC3H1, PDAP1, NAP1L1, ASS1, EIF3G, BUD13, NAA15, RBMX, TNRC6A</t>
  </si>
  <si>
    <t>GO:0042802~identical protein binding</t>
  </si>
  <si>
    <t>ABAT, IGF1R, EDC3, STK10, AKT1, ARFIP1, TRIM27, NUDT16, MTPAP, IER5, BNIP3L, CPT1A, FBXW7, FNBP1, ACTN2, S100A1, APLP2, DAPK2, ADIPOQ, SIAH1A, JMJD6, CLDN5, NIF3L1, SFRP1, STIM1, S100A4, KCTD17, CBLL1, ATF3, OPTN, KHDRBS1, VCP, STXBP1, LYZ2, NPR2, LYZ1, MRI1, UAP1, ATXN3, VTN, SDCBP, LDHB, SNX1, ZNHIT6, PACSIN2, HACL1, RBM10, SLAMF1, SMAD1, SMURF2, GOT1, CBX3, ST13, CAV1, NONO, NUP153, HPRT, HOOK3, ESR1, IIGP1, VIL1, COL1A2, STK26, FASN, TCF4, DCP1A, GSTM5, ACY3, MSTN, GRIK5, HSPB8, LRRK1, LECT2, FHL2, PTPRM, HSPB1, CHAF1A, ALDH2, CHMP1A, ACADM, TNPO3, CTSC, HSP90AA1, SORD, APOA1, NME1, ALS2, TRAF6, G6PDX, PPARG, MAPRE3, MNS1, MCM6, MICU1, FBP1, GAPDH, OAT, AHCY, PCNA, NUFIP1, PON2, ATL2, WAS, NOD1, NLRC4, RNF4, EGFR, LRP6, TTN, CST3, TTR, ERBB3, KCTD20, MICALL1, CSK, BCHE, DYNLT1C, STAT2, BNIP3, SPAG4, DYNLT1A, UBE2G2, KCNRG, ASS1, TPCN1, VEGFA, ALDH4A1, NELL2, TRIM39, 2310057M21RIK, DRG1, LTBR, ATXN10, RBMX</t>
  </si>
  <si>
    <t>GO:0004672~protein kinase activity</t>
  </si>
  <si>
    <t>EPHB6, IGF1R, RPS6KA4, STK10, AKT2, RPS6KA2, RPS6KA1, NEK1, AKT1, PIM3, PIM2, SOX9, STK32A, STK32B, MAP3K7, PRKACB, MAP3K5, PDK1, CDKL2, ACVR1, EPHA4, MAP2K4, CDKL3, EPHA7, PRKCI, MAP2K2, CSNK2A1, EPHA8, DAPK2, DYRK1B, PRPF4B, PASK, NRBP1, UHMK1, OBSCN, MAPKAPK3, PRKD3, MAPKAPK2, SIK3, SIK1, PRKCQ, TNIK, EPHA1, BRSK1, PXK, TXK, NPR2, PRKCZ, KALRN, TTBK1, MARK3, MARK2, CDK17, NEK9, SRPK3, YES1, MLKL, EIF2AK1, PLK2, NEK7, DCLK2, CLK4, CDK7, FER, STK24, WNK1, STK26, CDK2, CDK10, BMPR1A, DDR1, DYRK2, MAST2, LRRK1, AATK, PPP1R9B, HK1, TLK2, RPS6KL1, STRADA, STRADB, MINK1, HUNK, OXSR1, MASTL, HCK, SGK1, CAMK1G, RNASEL, PRKAA2, ROCK1, CAMK2A, EGFR, TTN, PAK1, ERBB3, PHKG1, ERBB4, CCL5, MKNK2, CSK, MAP4K5, MAP4K4, PAK4, NTRK3, MOK, CDK11B, MAPK13, BCKDK, MAPK10, WEE1, SBK1, ERCC3, TAOK3, TAOK2, FRK</t>
  </si>
  <si>
    <t>GO:0004674~protein serine/threonine kinase activity</t>
  </si>
  <si>
    <t>DYRK2, MAST2, LRRK1, AATK, RPS6KA4, STK10, AKT2, RPS6KA2, RPS6KA1, TLK2, AKT1, NEK1, PIM3, CPNE3, PIM2, STK32A, STK32B, MAP3K7, PRKACB, PDK2, HTATIP2, MAP3K5, PDK1, ACVR1, CDKL2, MAP2K4, CDKL3, PRKCI, RPS6KL1, MAP2K2, CSNK2A1, STRADA, OSR1, DAPK2, MINK1, NME2, HUNK, DYRK1B, PRPF4B, OXSR1, PASK, MASTL, NRBP1, UHMK1, OBSCN, MAPKAPK3, PRKD3, MAPKAPK2, SIK3, SIK1, PRKCQ, TNIK, SGK1, CAMK1G, BRSK1, PRKAA2, ROCK1, CAMK2A, KALRN, PRKCZ, TTBK1, TTN, PAK1, PHKG1, MKNK2, MAP4K5, MARK3, TRPM6, MARK2, MAP4K4, PAK4, CDK17, SRPK3, NEK9, PLK2, EIF2AK1, NEK7, MOK, DCLK2, CLK4, CDK11B, MAPK13, BCKDK, MAPK10, CDK7, SBK1, ADCK2, STK24, TAOK3, WNK1, STK26, CDK2, TAOK2, CDK10, BMPR1A</t>
  </si>
  <si>
    <t>GO:0016787~hydrolase activity</t>
  </si>
  <si>
    <t>EIF4A1, AHCYL2, FAAH, POP4, NUDT5, ZC3H12D, NDST1, DPYSL2, ZC3H12A, PLCE1, ATP6V1E1, DDX17, ACOT9, ENTPD5, DDX11, RNASE6, DDX10, DICER1, AFG3L1, INPP4B, KATNAL1, PPA1, ACOT2, DNA2, ACOT6, PLPP1, PLBD2, GNE, ACOT3, EXD2, MTMR1, PDE1B, CFI, OMA1, PLA2G6, NLN, ATP5B, DHX32, INPP5K, NAALAD2, LTA4H, PLCG1, ZRANB3, DNASE2A, XRCC5, FUCA1, PDE2A, SMARCA5, LNPEP, WDYHV1, SMARCA4, GPN3, NCEH1, FASN, PPT1, PDE3A, DHX29, DCP1A, BAP1, PTPRT, ACY3, PTPRM, CTSW, IDE, PCSK7, PEPD, CTSS, IFIH1, PPP3CA, PRSS30, IMMP2L, MMP25, SHH, ATIC, CTSD, CTSC, LYPLA2, APOBEC3, ITPK1, SIRT5, SIRT6, AMPD2, JOSD2, DUSP8, HEXDC, DUSP6, SIRT2, DUSP7, SIRT3, MMP12, PSMA4, ATP6V0E, PHLPP2, RNASEL, ASAH2, ATL2, GDPD1, TMPRSS2, MRPL58, OVCA2, PPP2CA, PPP2CB, PSMB7, RIDA, PSMB4, NT5E, PSMB5, RELN, PSMB2, ASNA1, EXOSC9, PSMB1, MFN1, MFN2, SIAE, ABCB1A, EXOSC3, CORIN, BCHE, C1RA, GCH1, PNPLA8, F12, ATAD2, FAH, APTX, PDP1, AGBL5, NUDT9, NUDT21, NUDT7, GLB1L, AGBL1, PSMC1, AGBL3, OTULIN, AGBL2, RAD1, KLKB1, PLCD4, CDKN3, PNPLA2, ATP8A1, SPPL2B, PLAT, MANEA, CDC14A, NPEPPS, HMCES, RUVBL1, ENPP1, NUDT18, CAPN1, NUDT16, PDE8B, ENPP6, PDE8A, NUDT12, EPM2A, ADPRHL1, PPTC7, SSU72, ALG13, ACYP2, ACAP1, NAAA, RPP21, DPEP1, MASP1, DDX6, VCP, PSMD14, LYZ2, HTRA3, ABHD2, LYZ1, PSEN2, LPL, TRHDE, VCPIP1, ATXN3, DPP8, MAN2A2, MAN2A1, USP50, KLK1B26, ATP8B1, RPP40, USB1, DUPD1, IIGP1, ISG20, PAN2, CNOT6, PLCXD3, NIT1, PGPEP1L, GDPGP1, USP38, DAGLA, MCM7, CHD8, USP33, USP34, ATP2A2, ATP2A1, UFSP2, PTPN22, ECE1, ECE2, SENP7, CES2C, ATP7B, CES2E, ACP6, CES2G, EXO5, PGPEP1, ABCC1, ATRX, USP45, PLA2G4A, SENP3, ADAMTS20, CES3B, DUSP22, NT5C3B, PTP4A2, DUSP23, DDAH1, ATG4B, MCM6, LDAH, DAGLB, ASPA, FBP1, THOP1, SMPDL3A, HDAC5, HDAC2, USP16, DDX24, USP10, PON2, USP11, VPS4A, ATP1A4, ATP1A3, ATP10A, PPM1J, ATP2C1, SAMHD1, BPHL, USP19, PPM1F, DNPEP, GBP2, SEC11A, ATP9A, SEC11C, USP24, DDX39, USP25, METAP1D, RNGTT, USP20, PDE6H, EYA2, ERAP1, HAGHL, GZMC, NAGA, SGPP2, USP29, CPPED1, CAPN12, GNPDA1, ERCC3, XPNPEP1, CAPN10, ERCC1, CES1F, EIF3F, PTPN7, ATP13A3, PTPN4, GLA, PTPN3, OTUD3</t>
  </si>
  <si>
    <t>GO:0008168~methyltransferase activity</t>
  </si>
  <si>
    <t>PNMT, KMT2D, TPMT, PRDM4, CARNMT1, EHMT2, KMT2C, TRMO, MEPCE, EHMT1, MTR, ECE2, TYMS, COMT, PRDM10, RRP8, METTL21E, PCMT1, AS3MT, EMG1, METTL21C, DNMT3L, NSD1, METTL4, EEF2KMT, SMYD1, KMT5B, TRMT44, KMT5A, METTL8, METTL18, CMTR2, ARMT1, PRMT2, NSUN4, METTL1, MGMT, SETMAR, FTSJ3, TRMT5, PEMT, EEF1AKMT1, EZH1, EZH2</t>
  </si>
  <si>
    <t>GO:0005089~Rho guanyl-nucleotide exchange factor activity</t>
  </si>
  <si>
    <t>PLEKHG3, ARHGEF12, ARHGEF26, DOCK9, PLEKHG5, RASGRF1, ARHGEF10L, KALRN, FGD1, FGD2, TIAM2, PREX2, FGD3, FGD4, AKAP13, FGD5, ARHGEF9, OBSCN, ALS2, ARHGEF2, ARHGEF40, ARHGEF7, RGL2, ARHGEF6</t>
  </si>
  <si>
    <t>GO:0008022~protein C-terminus binding</t>
  </si>
  <si>
    <t>MDC1, TOP2B, CALCOCO1, RAB3A, CITED1, RASGRF1, ATP2A2, AP2A1, PPP1R9B, ARL6IP5, CEP250, BANF1, HOMER3, VPS36, RBFOX1, CEP135, SIAH1A, LMO7, PEX1, HSPG2, SREBF2, PIAS1, CD2AP, EFHC1, VGLL2, OPTN, SPTBN5, PXK, ANP32A, VPS4A, ITPR1, SLC9A3R2, PPP2CA, SDCBP, STIP1, PPP2CB, SASH1, XRCC5, VTA1, SCLT1, PRRC2C, SCAF4, CDK7, DLG1, DAB2, ERCC3, SP1, ERCC1, ID1, CTNNB1, TCF4, TJP2</t>
  </si>
  <si>
    <t>GO:0051117~ATPase binding</t>
  </si>
  <si>
    <t>NUFIP1, RAB3A, RALB, UBXN1, SNX10, TOR1AIP1, DNAJB1, ATXN3, ZNHIT6, RUVBL1, ATP6V0A2, NOS1, ATP6V1E1, ACTR3, ABCA1, USP25, SDF2L1, S100A1, CAV1, UBE4B, ANK2, ATP1B2, ESR1, ATOX1, ARPC2, FXYD7, PTPN3</t>
  </si>
  <si>
    <t>GO:0032947~protein complex scaffold</t>
  </si>
  <si>
    <t>MAP2K2, HOMER1, CAV1, WWC2, GPHN, MPP7, SLC9A3R2, AKAP13, SLC9A3R1, DLG1, CNOT1, AKAP9, LAMTOR1, TNRC6A, ISCU, SASH1, LAMTOR5</t>
  </si>
  <si>
    <t>GO:0005085~guanyl-nucleotide exchange factor activity</t>
  </si>
  <si>
    <t>DOCK3, DOCK9, DENND5B, DOCK8, RASGRF1, ARHGEF10L, RASGRP2, KALRN, RASGRP1, FGD1, FGD2, RPGR, FGD3, PREX2, FGD4, AKAP13, FGD5, RIC8B, PLCE1, RCC1, ARHGEF40, RALGDS, RALGPS1, PSD, DENND2C, ARHGEF12, DENND4C, GAPVD1, TIAM2, ARHGEF9, ALS2, LAMTOR1, ARHGEF2, SERGEF, ARHGEF7, RGL2, GDPGP1, LAMTOR5, RAPGEF4, ARHGEF6</t>
  </si>
  <si>
    <t>GO:0004550~nucleoside diphosphate kinase activity</t>
  </si>
  <si>
    <t>NME6, NME7, AK1, NME2, CMPK1, AK5, PCK1, AK8, NME1</t>
  </si>
  <si>
    <t>GO:0046982~protein heterodimerization activity</t>
  </si>
  <si>
    <t>H2-K1, NR3C1, SMC4, NR3C2, RIMS2, CREB3L3, SOX17, PPP2R1A, SOX9, PDK2, SOX4, PDK1, CHRNB2, TPD52, ABCG8, BNIP3L, CHRNB4, MIGA1, CYBB, CYBA, RRAGA, SUCLG2, ABCG1, H2-D1, ATF3, SPTBN5, CHRNA3, NRN1, PEF1, MTTP, ADRB1, SPTA1, SDCBP, SNX1, SNX2, KCNN1, DVL3, NAE1, SMAD1, GSTM2, XBP1, SYT3, HOMER1, FZD4, HOMER2, CAV1, FZD9, LSM5, H2AFY2, UBA3, TCF4, SIM1, BCL2L2, H2-AB1, ITGB1, TOP2B, ITGAM, TENM3, SUPT4A, BHLHE41, CD3G, ITGAL, ADRA1B, PPP3CA, FLOT1, HMG20B, ITGAV, NEFM, NEFH, H2AFY, KCND2, TFE3, TFEB, FOS, SMC1A, SPTB, ZHX1, AGTR1A, HIST2H2BE, TLR1, TAL1, ITGA7, MICU2, PPARA, MICU1, MYH7, H2-Q2, EGFR, PPP2CA, TTR, ERBB3, BID, JAM3, AOC3, NFYB, BAD, NFYC, BNIP3, SYT14, USF1, MPP7, VEGFA, TAF7, CTNNB1, SYCP3, INHA</t>
  </si>
  <si>
    <t>GO:0044325~ion channel binding</t>
  </si>
  <si>
    <t>HSP90AB1, KCNG4, USP10, PRKCSH, KCNE4, KCNC2, PKD1, PPP1R9B, RIMS2, PPP2CA, RIMS1, PDE4B, NOS1, SCN5A, SCN3B, PIRT, HSP90AA1, YES1, HOMER1, KCNIP2, ACTN2, CAV1, ABCC9, ANK2, KCNAB1, DLG1, CTNNB1, HAP1, AGRN, FGF12, CALM2, GRINA</t>
  </si>
  <si>
    <t>GO:0001012~RNA polymerase II regulatory region DNA binding</t>
  </si>
  <si>
    <t>NCOA1, ATXN3, NCOR1, TXK, NCOA3, PPARG, NR3C1</t>
  </si>
  <si>
    <t>GO:0003824~catalytic activity</t>
  </si>
  <si>
    <t>ECI3, ACSM5, ABAT, EPRS, ALDH1L2, PBLD2, NDST1, ENPP1, DIP2B, DIP2C, LARGE1, ENPP6, PCYT2, PPTC7, ACSL6, TALDO1, ALG13, CDKAL1, ACSL4, PHKA1, SUCLG2, DNA2, GNE, SLC27A4, PDXDC1, LYZ2, LYZ1, GMPR, LIAS, ACACB, LDHB, SGPL1, LDHA, MAN2A2, MAN2A1, NAALAD2, HACL1, RIMKLA, ZRANB3, GOT1, AZIN2, FASN, PAH, PAM, PYGB, ALAS2, PIGN, PYGM, ECE2, PYGL, IDE, CLYBL, GPHN, HK2, HK1, ATIC, AUH, AOX2, APOBEC3, TPI1, BCKDHB, LANCL1, DUS2, PIGC, HADHA, PKM, BDH1, FBP1, MOCS1, CAMK1G, PHLPP2, ACSS3, OAT, ODC1, SLC3A2, ACAA1B, PPM1J, SAMHD1, PAPSS2, PPM1F, CKMT2, CKMT1, PAK1, RRM1, RNGTT, CKM, GCH1, HSD3B3, MGMT, SCLT1, NAGA, FAH, APTX, GSTZ1, PDP1, SUCLA2, CTH, SCLY, GLA</t>
  </si>
  <si>
    <t>GO:0008134~transcription factor binding</t>
  </si>
  <si>
    <t>FOXA1, PPP1R13B, GTF2B, PTPRN, IFT172, HMGB2, FHL2, IFI211, RORA, ARHGEF10L, YBX1, RBPJ, NR3C1, MECP2, SOX17, RPS6KA1, PITX2, ARID2, PELP1, NCOA1, RBFOX2, LMO4, FOS, PIAS2, SIRT2, PIAS1, KAT2B, NIF3L1, TFDP1, MDFIC, KAT6A, NAAA, PPARG, PPARA, HDAC5, HDAC2, PCNA, CXXC5, RNF4, FOXO1, PURB, ELMSAN1, CREG1, APBB2, CAMTA2, APBB1, VHL, PPARGC1A, TCF7L2, JUND, NFYC, IFI203, NFATC3, NFATC1, ESR1, SMARCA4, PER2, RNF222, PER1, REST, KLF5, SP1, HNRNPF, BCL3, ID1, ABI1, HNRNPD, TAF7, CTNNB1, RCOR3, DCP1A, RCOR2, FOXA3, H2-AB1</t>
  </si>
  <si>
    <t>GO:0051015~actin filament binding</t>
  </si>
  <si>
    <t>SPTBN5, ARPC1B, WIPF3, RCSD1, EGFR, TRIOBP, SYNE1, PPP1R9B, TTN, FGD4, MYO6, CFL1, MYH14, CTNNA3, PKNOX2, ACTR3, ACTR2, ACTN3, ACTN2, TMOD4, TNNC1, TPM1, SHROOM3, DSTN, CORO2A, EEF2, SPTB, CORO2B, SHROOM4, VIL1, CACNB2, ARPC2, ARPC3, CORO6</t>
  </si>
  <si>
    <t>GO:0008013~beta-catenin binding</t>
  </si>
  <si>
    <t>PTPRT, KDM6B, TCF7L2, CALCOCO1, AMER3, CSNK2A1, PRMT2, CTNND2, CHD8, SETD1A, RORA, ESR1, FOXO1, CD2AP, SLC9A3R2, SLC9A3R1, APC, SOX17, CDH1, DLG5, DVL3, CTNNA3, CDHR5, SOX9</t>
  </si>
  <si>
    <t>GO:0005509~calcium ion binding</t>
  </si>
  <si>
    <t>CLSTN3, DGKA, PROS1, CALML4, CDH3, CDH1, CHORDC1, HMCN2, CHP2, ENPP1, CAPN1, PCDHAC1, TPD52, ACTN3, ACTN2, S100A1, SYTL1, SYTL5, HSPG2, SYTL2, STIM1, GPD2, MYL2, MYL3, FKBP7, S100A4, MASP1, FKBP9, S100A9, DSC2, MACF1, NOTCH3, PEF1, CABP7, HPCA, LTBP4, ITPR1, LTBP2, C2CD4C, LTBP3, PCDH19, NID1, RASGRP2, NID2, RASGRP1, MYL12A, RASGRP3, SPTA1, SCUBE3, ATP5B, CDH23, PLCG1, S100A11, TBC1D8B, SYT3, ZZEF1, VIL1, MYLPF, EHD3, CALU, FAT4, CALM2, PAM, EFCC1, RYR1, FKBP10, MCFD2, PRKCSH, NCAN, DYSF, TCHH, ATP2A2, ATP2A1, RYR3, THBD, MMP25, SHH, CALB1, PCLO, ADGRE5, DNER, CALR4, MBL2, ANXA1, ANXA3, HEG1, TNNC1, PLA2G4A, EPS15L1, MMP12, VSNL1, PCDHGB1, CASQ2, CDH12, EFHC1, CDHR5, DSG2, CDH15, CASQ1, MICU2, ITGB1BP2, MICU1, SLC25A12, ITIH4, LRP1, PKD1L2, ATP2C1, THBS2, THBS1, THBS4, TTN, CLEC3B, EGFLAM, SPOCK2, SLIT1, PCDH1, AOC3, C1RA, GSN, GCH1, KCNIP2, MGMT, F12, PCDH8, SYT15, PKDREJ, SYT14, SYT17, PDP1, NELL2, CAPN12, MGP, PCDHB16, NUCB1, CD248, AGRN, PLCD4</t>
  </si>
  <si>
    <t>GO:0016874~ligase activity</t>
  </si>
  <si>
    <t>RNF13, ACSM5, EPRS, PFAS, RNF115, HERC1, NAPRT, RNF19A, TRIM2, ARIH2, TRIM27, ARIH1, UNKL, ATG3, AREL1, TRIM63, RING1, MARS2, NSMCE2, ACSL6, SIAH1A, NSMCE1, UBE4B, ACSL4, PIAS2, TRAIP, PIAS1, PJA1, RNF144B, RNF167, RNF169, RNF125, TRAF6, TRIM13, PELI1, SUCLG2, CARS2, CBLL1, BIRC3, SLC27A4, ACSS3, UHRF2, PELI3, PELI2, MYCBP2, GMPS, RNF8, TARS, UBR2, RNF4, ACACB, TTL, ZNRF2, LARS, CARNS1, IARS2, RIMKLA, RNF130, YARS, UBE2F, DARS, EGR2, SMURF2, SMURF1, ASS1, MIB1, RNF146, CNOT4, SUCLA2, TRIM39, RNF149, TTLL1, UBA3, TRIM36, UBA1, DZIP3, TTLL9</t>
  </si>
  <si>
    <t>GO:0003723~RNA binding</t>
  </si>
  <si>
    <t>EIF4A1, POP4, THUMPD1, NUDT5, EPRS, RRP9, EDC3, RPS15, ZC3H12A, MAGOH, RPL38, NUDT16, RPL37, MTPAP, DDX17, PUS3, RBFOX1, SNRPN, RBFOX2, METTL1, DDX11, RPL22, DDX10, RC3H1, THOC3, DICER1, THOC5, JMJD6, THOC6, UHMK1, HNRNPUL1, TEP1, NHP2, SBDS, SRSF4, SRSF5, SNRPC, SRSF6, SNRPB, DDX6, KHDRBS1, ZFP346, KHDRBS3, CSTF2, TARS, RNPC3, RNASET2A, EMG1, ZMAT2, PCBP3, HNRNPDL, G3BP2, PPARGC1A, N4BP1, RBM10, YARS, CBX7, ZRSR2, ZRANB2, CPSF6, RBPMS, PNO1, ZFR2, NONO, TDRD7, PA2G4, EEF2, LSM5, MAGOHB, MRPL23, LSM3, TDRD3, LARP6, ISG20, DAZL, CNOT4, HNRNPM, CPEB1, RPS28, CNOT6, MEX3B, SON, FUBP1, HNRNPF, CAPRIN2, HNRNPD, NABP1, SUGP2, DZIP3, EZH2, PIWIL4, PPP1R10, PRKCSH, TRMO, HMGB3, YBX2, YBX1, ZCCHC17, ELAVL2, RPS4X, IFIH1, SYNCRIP, MRPL2, AUH, ZFP385B, RBM5, UPF2, RBM17, NSUN4, STRBP, ZFR, DUS2, KIN, TST, ESRP2, HNRNPH1, ESRP1, RBMS1, NCBP3, FYTTD1, RNASEL, RBM48, NUFIP1, DDX24, SFSWAP, STAU2, SF3B6, SAMHD1, U2AF1L4, MTHFSD, PURB, EXOSC9, TRA2A, POLR2G, IGF2BP3, IGF2BP2, EXOSC3, PAIP1, RBM39, HNRNPA3, ASCC1, RPL23A, SCAF1, NUDT21, NUDT7, EIF3G, PDCD4, PRPF31, RBMX, RBM43, TNRC6A</t>
  </si>
  <si>
    <t>GO:0004029~aldehyde dehydrogenase (NAD) activity</t>
  </si>
  <si>
    <t>ALDH3B3, ALDH4A1, ALDH3A2, ALDH1A3, ALDH6A1, ALDH2, ALDH3B1, ALDH7A1, ALDH1L2</t>
  </si>
  <si>
    <t>GO:0004702~receptor signaling protein serine/threonine kinase activity</t>
  </si>
  <si>
    <t>ACVR1, MAP2K4, MAP2K2, STRADB, MINK1, OXSR1, STK10, PAK1, TAOK3, STK24, STK26, TAOK2, NEK1, TNIK, MAP4K5, BMPR1A, MAP4K4, PAK4</t>
  </si>
  <si>
    <t>GO:0019534~toxin transporter activity</t>
  </si>
  <si>
    <t>SLC22A3, SLC7A8, SLC17A3, ABCG1, LRP6</t>
  </si>
  <si>
    <t>GO:0003729~mRNA binding</t>
  </si>
  <si>
    <t>FYTTD1, JRK, CSTF2, YBX2, YBX1, TYMS, EDC3, PURB, MECP2, ZC3H12A, G3BP2, RPL35, IGF2BP2, NUDT16, RPS13, RBM5, HNRNPA3, HSP90AA1, RBFOX1, RBFOX2, CPSF6, RC3H1, TDRD7, THOC5, UHMK1, EEF1A1, NUDT21, CPEB1, ESRP2, ESRP1, HNRNPD, NCBP3, SNRPC, DCP1A, RBMX</t>
  </si>
  <si>
    <t>GO:0046961~proton-transporting ATPase activity, rotational mechanism</t>
  </si>
  <si>
    <t>ATP5B, ATP6V0A2, ATP5C1, ATP6V0D1, ATP6V1E1, ATP6V0D2, ATP6V1C1, ATP6V1F, ATP6V1C2, ATP6V0E</t>
  </si>
  <si>
    <t>GO:0008270~zinc ion binding</t>
  </si>
  <si>
    <t>MYT1L, EHMT2, EHMT1, ZDHHC1, RNF112, RNF115, TRIM29, CHORDC1, TRIM27, PGLYRP1, NSMCE2, SIAH1A, RC3H1, SETMAR, AFG3L1, RNF125, TRIM13, TRIM14, TRIM15, CBLL1, SP140, MYCBP2, BAZ2B, ADAMTS14, VPS11, LTA4H, RBM10, ZRANB3, ZRANB2, PHC1, NEBL, ZFR2, MICAL3, LNPEP, NR2F6, RNF222, MEX3B, PAM, DZIP3, RARG, SUPT4A, IDE, ZCCHC17, PHF7, ING1, IFIH1, ADAMTSL1, MMP25, SHH, CSRP2, ZMYM2, ZFP385B, ADAMTSL3, TRIM2, TRIM3, ARIH2, ARIH1, APOBEC3, RING1, ZFR, ZDHHC12, TET1, SIRT5, SIRT6, SIRT2, CAR5B, SIRT3, MMP12, RNF144B, RNF167, RNF169, TET3, MTF2, PPARG, PPARA, ZDHHC23, PRICKLE3, NSD1, MICALL1, ZSWIM4, RNF130, CAR2, ZFP830, GCH1, PCGF5, PCGF3, MIB1, AGBL5, SH3RF3, RNF146, AGBL1, RNF149, AGBL3, AGBL2, MSRB3, RNF141, MSRB1, KDM1B, GTF2B, RORC, RORA, NR3C1, NR3C2, NPEPPS, FNTA, RNF19A, ENPP1, CAR12, SLC30A7, LMO4, LMO2, LMO7, PIAS2, TRAIP, PIAS1, KAT6A, DPEP1, SNRPC, S100A9, KMT2D, ZFP346, KMT2C, UBR2, AEBP1, RASGRP1, TRHDE, RAI1, MAN2A2, ZMAT2, MAN2A1, DNAJC21, USP50, ZFHX3, PHF10, BRPF3, VDR, PTCH1, BFAR, NUP153, MT2, MT1, ESR1, ZZEF1, CNOT4, ZFP593, ZCCHC3, TRIM72, RNF11, TRIM30B, ZFP407, RNF13, USP33, FHL2, FHL3, MTR, CALB1, ATP7B, UNKL, RBM5, TRIM63, SGIP1, USP45, LANCL1, SORD, ADAMTS20, PJA1, DDAH1, TRAF6, ITGB1BP2, TRIM54, SMPDL3A, BIRC3, RNFT2, USP16, UHRF2, RNF8, SAMHD1, CXXC5, RNF4, RNFT1, PDLIM1, ZNRF2, DNPEP, TRIM47, MTA2, TRIM44, SEC24B, SEC24A, CHURC1, TAF15, USP20, ERAP1, SOD3, PIKFYVE, P2RX4, TRIM39, TRIM36, TRIM38, SEC24C, LNX2</t>
  </si>
  <si>
    <t>GO:0005096~GTPase activator activity</t>
  </si>
  <si>
    <t>ARHGAP9, FAM13B, GDI2, ARHGDIG, ARHGEF10L, ARHGAP6, PREX2, RGS5, ARHGDIA, TBC1D10C, EVI5L, GIT1, TBC1D22B, ARHGEF12, ADPRHL1, TBC1D8, GAPVD1, ARFGAP3, ARFGAP2, TIAM2, TBC1D1, ACAP1, RABEP1, ALS2, RABEP2, RASA3, TBC1D4, CDC42EP3, TBC1D7, CDC42EP2, RIN3, AGAP2, ASAP2, RASGRP3, RIC8B, SRGAP2, TBC1D17, TBC1D15, TBC1D16, TBC1D8B, RAP1GAP2, GIT2, RABGAP1L, TBCD, ADAP1, STXBP5L, SGSM1, ARHGAP30, ARL2BP, RGS11, SMAP1, RAB3GAP1</t>
  </si>
  <si>
    <t>GO:0046966~thyroid hormone receptor binding</t>
  </si>
  <si>
    <t>MED24, MED13, NCOR1, PRMT2, MED30, GTF2B, NSD1, TAF7, HR, GAS2L1</t>
  </si>
  <si>
    <t>GO:0019905~syntaxin binding</t>
  </si>
  <si>
    <t>ABCA1, UNC13B, SYT3, STXBP3, STX16, CAV1, STX8, STXBP1, SNAP23, SYTL1, SYT15, ABCC9, SYT14, SYTL5, SYT17, SYTL2, STXBP5L, SYT11, VPS52, VPS11, VPS54, SNAP29</t>
  </si>
  <si>
    <t>GO:0008234~cysteine-type peptidase activity</t>
  </si>
  <si>
    <t>USP16, USP38, TINAGL1, USP10, USP33, USP11, USP34, UFSP2, CTSW, CTSS, USP19, SENP7, VCPIP1, ATXN3, USP50, CAPN1, PGPEP1, CTSC, USP24, USP25, USP20, USP45, ALG13, USP29, SENP3, CAPN12, CAPN10, OTULIN, ATG4B, ATG4A, EIF3F, PGPEP1L, BAP1, OTUD3</t>
  </si>
  <si>
    <t>GO:0030331~estrogen receptor binding</t>
  </si>
  <si>
    <t>DDX17, NCOA1, PCNA, PRMT2, NCOA3, RNF4, PIAS2, NCOR1, CNOT1, NSD1, CTNNB1, PPARG, ZFP366, PPARGC1A</t>
  </si>
  <si>
    <t>GO:0004843~thiol-dependent ubiquitin-specific protease activity</t>
  </si>
  <si>
    <t>USP35, USP25, USP16, USP38, USP20, USP10, USP33, USP11, USP34, USP45, JOSD2, JOSD1, USP29, SENP3, USP19, VCPIP1, ATXN3, OTULIN, ZC3H12A, EIF3F, BAP1, OTUD3</t>
  </si>
  <si>
    <t>GO:0004842~ubiquitin-protein transferase activity</t>
  </si>
  <si>
    <t>RNF11, RNF13, UBE2D1, KLHL33, KLHL34, KLHL30, KLHL31, RNF115, MAEA, HERC1, RNF19A, TRIM2, TRIM3, ARIH2, FBXO3, TRIM27, ARIH1, UNKL, HERC6, ZYG11B, AREL1, WSB1, TRIM63, ZER1, FBXW7, NSMCE2, UBE2E1, SIAH1A, NSMCE1, TRAIP, RNF144B, RNF167, RNF125, CDC34, TRAF6, TRIM13, PELI1, DTL, BIRC3, UHRF2, PELI3, RNF8, UBR2, NLRC4, RNF4, ZNRF2, RNF130, UBE2H, SMURF2, KLHL26, SMURF1, KLHL21, KLHL2, KLHL23, UBE2G1, UBE2G2, FBXL14, MIB1, RNF146, CNOT4, KLHL5, KLHL8, TRIM36, UBA1, FBXL2, MPHOSPH8, RNF141, DZIP3</t>
  </si>
  <si>
    <t>GO:0032564~dATP binding</t>
  </si>
  <si>
    <t>HSP90AA1, HSP90AB1, ERCC3, ST13</t>
  </si>
  <si>
    <t>GO:0016972~thiol oxidase activity</t>
  </si>
  <si>
    <t>TMX3, QSOX1, QSOX2, GFER</t>
  </si>
  <si>
    <t>GO:0015238~drug transmembrane transporter activity</t>
  </si>
  <si>
    <t>SLC47A2, ABCC3, ABCC4, ABCC1, ABCG3, SLC18A2, SLC17A3</t>
  </si>
  <si>
    <t>GO:0035254~glutamate receptor binding</t>
  </si>
  <si>
    <t>ARPC2, HOMER2, CAMK2A, D230025D16RIK, RASGRF1, PLCG1, MYL12A</t>
  </si>
  <si>
    <t>GO:0008144~drug binding</t>
  </si>
  <si>
    <t>PYGB, CHRNA3, HSP90AB1, HMGB2, ADRB1, PYGM, PYGL, TYMS, ATP5O, PPP3CA, FNTA, HRH3, NAMPT, SULT2A3, SLC18A2, CHRNB2, CHRNB4, CHKA, PDE2A, NME2, ABCC9, EEF1A1, SFRP1, P2RX4, FASN, PPARG, FOLR2, PPARA</t>
  </si>
  <si>
    <t>GO:0036459~thiol-dependent ubiquitinyl hydrolase activity</t>
  </si>
  <si>
    <t>USP24, USP25, USP16, USP38, USP20, USP10, USP33, USP11, USP34, USP45, ALG13, JOSD2, USP29, USP19, VCPIP1, ATXN3, OTULIN, USP50, EIF3F, BAP1, OTUD3</t>
  </si>
  <si>
    <t>GO:0019904~protein domain specific binding</t>
  </si>
  <si>
    <t>FOXA1, ITGB1, PLXND1, IRS1, HMGB2, ICA1, DIXDC1, AATF, PKD1, RIMS2, MECP2, GJA1, LAMP1, CDH1, OSBP, CHMP1A, CEP250, HOMER3, SCN5A, PRKCI, RFC1, ACTN2, PLAUR, DICER1, IPCEF1, PIAS2, PIAS1, CACNB2, TFDP1, NCOR1, HAP1, PPARA, SSX2IP, DDX6, VCP, STXBP1, VPS4A, LIN7B, PRKCZ, STRN4, PPP2CA, SLC9A3R1, PRKAR2A, VPS11, GSN, CBX3, HOMER2, ST13, RCC2, RAB27A, MPP5, SCAF1, MPP7, HNRNPM, OCLN, CNOT1, ERCC1, PLXNB3, CALM2, FOXA3, TJP2</t>
  </si>
  <si>
    <t>GO:0032794~GTPase activating protein binding</t>
  </si>
  <si>
    <t>GNAO1, FMNL3, MEX3B, CDH1, CAMK2A, AKT1, PLXNB1, GAPVD1</t>
  </si>
  <si>
    <t>GO:0031625~ubiquitin protein ligase binding</t>
  </si>
  <si>
    <t>UBXN1, PTPN22, SMC6, UBE2Z, CLU, TRIOBP, GPI1, MAP1LC3A, SCN5A, ARIH1, PRKACB, PACRG, TPI1, FBXW7, STX8, PIAS2, PIAS1, RRAGA, CDC34, PRKAR1A, TRAF6, SLC25A5, BLZF1, VCP, RALB, TSG101, RNF8, PRR5L, FOXO1, USP19, EGFR, BAG6, ATXN3, POLR2A, PRKAR2A, BTBD2, MFN2, NAE1, BID, PPARGC1A, UBE2F, USP25, MOAP1, UBE2H, EGR2, HSPA1L, FZD4, XRCC5, UBE2G1, UBE2G2, BTBD6, PA2G4, BTBD9, DNAJA1, PER1, APC, SYT11, LTBR, MPHOSPH8, H2-AB1</t>
  </si>
  <si>
    <t>GO:0019903~protein phosphatase binding</t>
  </si>
  <si>
    <t>PPP1R15A, VCP, HSP90AA1, ANAPC7, BAD, ITGA1, ITPR1, EGFR, PPP1R3G, GHR, PPP2CA, PPP1R3F, PSTPIP1, CDH1, PPP6R1, PPP6R2, PPP6R3, CTNNB1, ANAPC4, PPARG, CSK, FBXL2, MAP3K5</t>
  </si>
  <si>
    <t>GO:0001540~beta-amyloid binding</t>
  </si>
  <si>
    <t>CST3, CD74, TM2D1, COL25A1, APOA1, APBB2, LDLRAD3, IDE, APBB1, APBA3, ITM2B</t>
  </si>
  <si>
    <t>GO:0003682~chromatin binding</t>
  </si>
  <si>
    <t>ZFP369, TOP2B, CALCOCO1, CRTC2, CITED1, CHD8, HP1BP3, YBX2, YBX1, RBPJ, NR3C1, MECP2, CREB3L1, ZC3H12A, RCC1, SOX9, PITX2, PELP1, HMGN1, KDM6B, NCOA1, H2AFY, RING1, NCOA3, DDX11, LMO2, ATRX, SIRT6, MITF, FOS, CYS1, SMC1A, CBFA2T3, SREBF2, SIRT2, DNAJC2, KAT2B, NCOR1, TAL1, KAT6A, CKS2, TFAM, PPARG, NUPR1, ATF5, DLX1, HDAC5, HDAC2, PRKAA2, PCNA, RNF8, FAAP24, EGFR, PRIMPOL, RELB, PLAC8, ATXN7, NSD1, CAMTA2, APBB1, MTA2, SKIL, HIST1H3C, PPARGC1A, ZFP386, BEND6, CBX7, TCF7L2, KLHDC3, MBD5, EGR2, PHC1, NONO, ATAD2, NFATC3, NUP153, NFATC1, ESR1, APTX, TDRD3, SMARCA4, REST, STAG1, SP3, HNRNPD, RAD17, CTNNB1, TCF4, RBMX, BAP1, EZH1, EZH2</t>
  </si>
  <si>
    <t>GO:0032403~protein complex binding</t>
  </si>
  <si>
    <t>ITGB1, CLIC4, PROS1, ARPC1B, BRK1, AP2A1, ITGAL, RBPJ, NR3C1, C8A, PPP1R9B, HK1, MB21D2, GIT1, PDK2, PDK1, NDEL1, NCOA1, NCOA3, BCKDHB, PEX1, CD2AP, HADHA, KAT2B, MAP1B, KCNMA1, HCLS1, KCTD17, ATP6V0D1, PPARA, RAPGEF4, CD63, KHDRBS1, VCP, LRP1, ITPR1, TWF1, ATP5O, FYB, STRN4, STRN3, RAP1B, PPP2CA, SLC9A3R1, RAP1A, KIF3A, BAG3, GNA11, ANKRD54, SCAP, APBB1, VHL, MUC4, SPTBN1, RBM10, GIT2, CRTAP, MLKL, ST13, NFYB, PTCH1, PLK2, ESR1, SMARCA4, PDP1, GNAO1, REST, CDK7, APC, ARPC2, CDK2, ABI1, CTNNB1</t>
  </si>
  <si>
    <t>GO:0061630~ubiquitin protein ligase activity</t>
  </si>
  <si>
    <t>TRIM72, RNF13, UHRF2, PELI3, RNF8, UBR2, RNF4, UBE2Z, ZNRF2, RNF115, MED30, RNF19A, TRIM2, TRIM3, ARIH2, VHL, ARIH1, HERC6, UBE2F, UBE2H, TRIM63, SMURF2, SMURF1, SIAH1A, UBE4B, BFAR, UBE2G1, UBE2G2, MED27, TRAIP, MED7, PJA1, RNF146, RNF144B, RNF222, RNF125, CDC34, MED24, RNF149, TRAF6, PELI1, ASB2, CBLL1, DZIP3</t>
  </si>
  <si>
    <t>GO:0001223~transcription coactivator binding</t>
  </si>
  <si>
    <t>RORC, TFAM, RORA, PPARA, ESR1, FOXO1</t>
  </si>
  <si>
    <t>GO:0005102~receptor binding</t>
  </si>
  <si>
    <t>ITGB1, H2-T24, CNTFR, H2-T23, PECR, MSTN, TRAF3IP1, SCT, SERPINE1, H2-K1, PLAT, IDE, FGF1, PVR, GPHN, SYNE1, FGF5, GJA1, FGF9, ITGAV, NEFM, MBL2, FGB, FGA, GSTK1, ITGA1, ADIPOQ, FGG, WNT9B, PLAUR, TMC8, ICOSL, WNT16, HCK, ACOT2, HAP1, PFN1, H2-D1, VCP, LAMA2, H2-M2, LPL, H2-Q2, KNG2, FYB, EGFR, DDO, TRAK2, LRP6, SLC9A3R2, WNT6, SLC9A3R1, CNPY4, SLIT1, DVL3, CSK, HACL1, DECR2, WNT2, CD276, WNT4, FGF21, ABCA1, YES1, MPP4, SEMA4D, HOMER1, ANGPT1, CAV1, CRTAM, NSG1, VEGFA, NUDT7, FER, P2RX4, LEP, CAPRIN2, INHA, GLA, FGF12, GSTM7, FRK</t>
  </si>
  <si>
    <t>GO:0023026~MHC class II protein complex binding</t>
  </si>
  <si>
    <t>CD74, HSP90AA1, PKM, HSP90AB1, H2-DMA, H2-DMB1, MS4A1</t>
  </si>
  <si>
    <t>GO:0070006~metalloaminopeptidase activity</t>
  </si>
  <si>
    <t>NPEPPS, METAP1D, DNPEP, XPNPEP1, ERAP1, LNPEP, LTA4H, TRHDE</t>
  </si>
  <si>
    <t>GO:0043621~protein self-association</t>
  </si>
  <si>
    <t>SPTBN5, ABCD3, AHCY, PTH1R, AGTR1A, TTN, GM4737, SLC9A3R1, ZFYVE27, TMEM43, CCL5, ID1, TCF4, ZKSCAN17, CTSC, MBL2, SAMD11</t>
  </si>
  <si>
    <t>GO:0019899~enzyme binding</t>
  </si>
  <si>
    <t>RYR1, TOP2B, ATP2A2, SLC4A3, SYNE1, MECP2, PPP3CA, DNMT3L, LAMP1, AKT1, PLCE1, BANF1, HIST1H2AG, SCN5A, NOS1, SLC18A2, PRIMA1, IQCB1, NCOA1, ATG3, ARMT1, TSPYL1, H2AFY, ATP6AP2, NME2, PLAUR, APOA1, UBE4B, SIRT3, PIAS1, NME1, UHMK1, HNRNPUL1, CYP2A4, MSH3, TAL1, TEP1, PPARG, SLC25A4, GAPDH, BLZF1, NOTCH3, ZFP346, HDAC2, PCNA, PTGS2, KALRN, EGFR, TRAK2, HACD4, TTN, PPP2CA, WDR70, PHKG1, ZNHIT6, MLEC, VHL, GSTM4, CYB5A, ZFHX3, GSTM2, YES1, JUND, CBX3, CAV1, PDE4DIP, HSPA2, ESR1, USF1, CALU, CTNNB1, ATXN10, APBA3, RCOR3, RCOR2, GSTM7, GSTM5</t>
  </si>
  <si>
    <t>GO:0016620~oxidoreductase activity, acting on the aldehyde or oxo group of donors, NAD or NADP as acceptor</t>
  </si>
  <si>
    <t>ALDH3B3, ALDH4A1, ALDH3A2, ALDH1A3, ALDH6A1, ALDH2, ALDH3B1, GAPDH, ALDH7A1, ALDH1L2, HTATIP2</t>
  </si>
  <si>
    <t>GO:0004713~protein tyrosine kinase activity</t>
  </si>
  <si>
    <t>DDR1, DYRK2, TXK, TWF1, AATK, EGFR, IGF1R, TTN, ERBB3, ERBB4, AKT1, NEK1, CSK, EPHA4, MAP2K4, EPHA7, HSP90AA1, YES1, MAP2K2, EPHA8, NTRK3, DYRK1B, CLK4, HCK, FER, WEE1, EPHA1, FRK, PTPN3</t>
  </si>
  <si>
    <t>GO:0003713~transcription coactivator activity</t>
  </si>
  <si>
    <t>MEG3, CALCOCO1, GMEB1, USP16, CITED1, MAGED1, MAML1, CITED4, NR3C1, PDLIM1, MED13, SOX17, SCAND1, PPARGC1A, DDX17, NCOA1, RBM39, JUND, RBPMS, PRMT2, ASCC1, NCOA3, ARID5B, DYRK1B, MED27, TDRD3, MED7, SMARCA4, PER2, KAT2B, TFDP1, MED24, ARL2BP, NACA, SUB1, KAT6A, JMY, TAF7, CTNNB1, VGLL2</t>
  </si>
  <si>
    <t>GO:0050840~extracellular matrix binding</t>
  </si>
  <si>
    <t>VTN, OLFML2B, ELN, SPOCK2, ITGAV, CD248, TGFBI, NID1, THBS1, VEGFA</t>
  </si>
  <si>
    <t>GO:0004177~aminopeptidase activity</t>
  </si>
  <si>
    <t>NPEPPS, METAP1D, DNPEP, DPP8, XPNPEP1, ERAP1, LNPEP, LTA4H, PEPD, TRHDE</t>
  </si>
  <si>
    <t>GO:0030235~nitric-oxide synthase regulator activity</t>
  </si>
  <si>
    <t>HSP90AA1, HSP90AB1, AKT1, CALM2, EGFR</t>
  </si>
  <si>
    <t>GO:0050839~cell adhesion molecule binding</t>
  </si>
  <si>
    <t>FGB, ITGB1, FGA, TENM3, ITGA4, ANP32A, CRTAM, FGG, NRXN2, ITGAL, PVR, SDCBP, FER, CDH1, NPTN, ITGA7, DSG2, CDHR5, TGFBI</t>
  </si>
  <si>
    <t>GO:0018024~histone-lysine N-methyltransferase activity</t>
  </si>
  <si>
    <t>KMT2D, NSD1, EHMT2, KMT2C, EHMT1, SMYD1, SETMAR, KMT5B, KMT5A, EZH1, EZH2</t>
  </si>
  <si>
    <t>GO:0005544~calcium-dependent phospholipid binding</t>
  </si>
  <si>
    <t>SYT3, ANXA1, ANXA3, SYTL1, DYSF, SYT15, PLA2G4A, SYT14, C2CD4C, SYTL5, SYT17, SYTL2, PCLO, CPNE3</t>
  </si>
  <si>
    <t>GO:0005516~calmodulin binding</t>
  </si>
  <si>
    <t>RYR1, PDE1B, EPB41, CAMK2A, AEBP1, PLA2G6, IQGAP3, EGFR, RYR3, STRN4, STRN3, TTN, PPP3CA, GRM7, PHKG1, MYO6, MKNK2, KCNN1, MYH14, NOS1, SCN5A, SPTBN1, UNC13B, IQCB1, DAPK2, SPHK1, PHKA1, CAMSAP3, MYH1, ITPKC, OBSCN, MAPKAPK3, CTH, MAPKAPK2, MAP6D1, FBXL2, CAMK1G, SNTB1, SMTNL1, MYH7</t>
  </si>
  <si>
    <t>GO:0016279~protein-lysine N-methyltransferase activity</t>
  </si>
  <si>
    <t>METTL21C, EHMT2, EEF2KMT, EHMT1, KMT5A, EEF1AKMT1, EZH2</t>
  </si>
  <si>
    <t>GO:0004111~creatine kinase activity</t>
  </si>
  <si>
    <t>CKMT2, CKMT1, CKM, MAP4K4</t>
  </si>
  <si>
    <t>GO:0008201~heparin binding</t>
  </si>
  <si>
    <t>ITGAM, MSTN, SERPINA10, LPL, LTBP2, THBS2, FGF1, THBS1, THBS4, VTN, CLEC3B, FGF9, MDK, CCL5, SLIT1, COL25A1, PTCH1, APLP2, RPL22, TPBGL, VEGFA, NELL2, TGFBR3, BMP4, GREM2, CXCL11, SFRP1, CCDC80, COL5A1, COL5A3, RPL29, FGF12, HBEGF, PF4</t>
  </si>
  <si>
    <t>GO:0044212~transcription regulatory region DNA binding</t>
  </si>
  <si>
    <t>FOXA1, CALCOCO1, CITED1, GMNN, HMGB2, SOX17, CREB3L1, SOX9, H2AFY, TFE3, ZFP217, TFEB, RFX3, ARID5B, PROX1, FOS, SREBF2, ETV5, NCOR1, TAL1, ZFP174, PPARG, ATF5, ATF3, HDAC5, KMT2D, RAI1, ERBB4, ELMSAN1, HIVEP2, MTA2, RREB1, ZFP831, TCF7L2, XBP1, EGR2, JUND, XRCC5, NFYB, NFYC, REST, TFAP4, H2AFY2, SP1, TAF7, CTNNB1, RCOR3, RCOR2, FOXA3</t>
  </si>
  <si>
    <t>GO:0008017~microtubule binding</t>
  </si>
  <si>
    <t>MACF1, CCDC187, TRAF3IP1, ARL3, MAST2, FMN1, KIF19A, MAP1LC3A, FNTA, CAPN6, KIF3A, DPYSL2, KIF5B, KIF1C, KIF21B, GAS2L1, SYBU, NDEL1, SPAG5, SGIP1, RCC2, HOOK3, CKAP5, CAMSAP3, CCDC88A, CENPE, KIF9, RP1, PSRC1, APPBP2, APC, KATNAL1, MAP1B, SBDS, CCSER2, MAP6D1, MAPRE3, KIF20A, ARHGEF2, TRIM54, GAPDH, S100A9, GAS8</t>
  </si>
  <si>
    <t>GO:0019902~phosphatase binding</t>
  </si>
  <si>
    <t>PPP1R26, SPTBN4, PPP1R27, ELL, MAST2, SYTL2, SLC9A3R2, SLC9A3R1, DLG1, WNK1, PPARA, SFI1, CTSC, DZIP3</t>
  </si>
  <si>
    <t>GO:0005200~structural constituent of cytoskeleton</t>
  </si>
  <si>
    <t>ACTR3, SPTBN4, ACTR2, SYNM, ODF2, EPB41, ARPC1B, TPM1, TUBB4B, SPTB, MYOM2, GFAP, TTN, EPB41L4B, TUBB6, ARPC2, ARPC3, TUBB1, NEFH, SPTBN1</t>
  </si>
  <si>
    <t>GO:0031624~ubiquitin conjugating enzyme binding</t>
  </si>
  <si>
    <t>TRIM72, RNF144B, RNF125, ZMYM2, RNF19A, TRAF6, ARIH2, DCUN1D2, ARIH1, PPARA, RNF4</t>
  </si>
  <si>
    <t>GO:0008092~cytoskeletal protein binding</t>
  </si>
  <si>
    <t>ACTR2, B4GALT1, ACTN2, NEBL, EPB41, TOR1AIP1, GPHN, EPB41L4B, FER, CDH1, PALLD, CAPN10, DLG5, PACSIN2, CAPN1, PTPN4, ALDOA, PTPN3</t>
  </si>
  <si>
    <t>GO:0030506~ankyrin binding</t>
  </si>
  <si>
    <t>SPTBN4, OBSCN, CDH1, NRCAM, SCN5A, SPTB, SPTBN1, TTN</t>
  </si>
  <si>
    <t>GO:0050699~WW domain binding</t>
  </si>
  <si>
    <t>ENAH, TCEAL8, FAM189B, NDFIP2, TCEAL5, WBP1, TCEAL3, SCNN1A, PMEPA1, PPARG</t>
  </si>
  <si>
    <t>GO:0019215~intermediate filament binding</t>
  </si>
  <si>
    <t>VMAC, SYNM, NME2, EVPL, NME1</t>
  </si>
  <si>
    <t>GO:0019887~protein kinase regulator activity</t>
  </si>
  <si>
    <t>HSP90AB1, APC, KIDINS220, RAC2, ANKRD54</t>
  </si>
  <si>
    <t>GO:0070016~armadillo repeat domain binding</t>
  </si>
  <si>
    <t>TCF7L2, CALCOCO1, CNOT1, CHD8, STRN4, STRN3</t>
  </si>
  <si>
    <t>GO:0070403~NAD+ binding</t>
  </si>
  <si>
    <t>ALDH1A3, SIRT5, SIRT6, HADH, SIRT2, SIRT3</t>
  </si>
  <si>
    <t>GO:0001046~core promoter sequence-specific DNA binding</t>
  </si>
  <si>
    <t>KLF10, HDAC5, ZFHX3, H2AFY, RORA, NRF1, PROX1, ESR1, REST, SP1, PPARG, SOX9, SOX4</t>
  </si>
  <si>
    <t>GO:0017048~Rho GTPase binding</t>
  </si>
  <si>
    <t>FMNL3, AKAP13, PARD6A, RTKN, ROCK1, DOCK9, ARHGDIA, VPS4A, ARHGEF2, PFN1, IQGAP3</t>
  </si>
  <si>
    <t>GO:0050431~transforming growth factor beta binding</t>
  </si>
  <si>
    <t>ACVR1, TGFBR3, LTBP4, ITGAV, LTBP3, AGRN, THBS1</t>
  </si>
  <si>
    <t>GO:0043237~laminin-1 binding</t>
  </si>
  <si>
    <t>SHH, NTN4, NID1, THBS4</t>
  </si>
  <si>
    <t>GO:0038132~neuregulin binding</t>
  </si>
  <si>
    <t>ERBB3, ITGB4, ERBB4, ITGAV</t>
  </si>
  <si>
    <t>GO:0016790~thiolester hydrolase activity</t>
  </si>
  <si>
    <t>PTPRT, ALDH6A1, ACOT2, UFSP2, ACOT6, ACOT3</t>
  </si>
  <si>
    <t>GO:0048156~tau protein binding</t>
  </si>
  <si>
    <t>PPP2CA, HSP90AA1, APBB1, AATF, FKBP4, SGK1</t>
  </si>
  <si>
    <t>GO:0034185~apolipoprotein binding</t>
  </si>
  <si>
    <t>ABCA1, SCARB1, LRP1, MTTP, LPL, LRP6</t>
  </si>
  <si>
    <t>GO:0005543~phospholipid binding</t>
  </si>
  <si>
    <t>PSD, SPTBN4, PRKCI, FAAH, ANXA1, SGIP1, BAD, DGKA, PTAFR, DYSF, APOC3, NBEAL1, APOA1, SYT14, SPTB, MAP1LC3A, BDH1, MAP1B, PITPNM2, WDFY4, SPTBN1</t>
  </si>
  <si>
    <t>GO:0016853~isomerase activity</t>
  </si>
  <si>
    <t>TOP2B, FKBP10, ISYNA1, ECI3, MRI1, FUOM, PBLD2, GPI1, MCEE, DSE, HYI, ACADM, PTGDS, PUS3, PDIA3, TPI1, HSD3B3, PTGES2, ITPK1, PDIA6, GSTZ1, GALE, TMX3, FKBP7, FKBP9, FKBP4</t>
  </si>
  <si>
    <t>GO:0008081~phosphoric diester hydrolase activity</t>
  </si>
  <si>
    <t>PDE1B, PDE2A, PLCL2, GDPD1, PLCXD1, PLCXD3, PDE3A, PLCE1, PLCG1, ENPP6, PDE8B, SMPDL3A, PLCD4, PDE8A</t>
  </si>
  <si>
    <t>GO:0005057~receptor signaling protein activity</t>
  </si>
  <si>
    <t>TIAM2, KLK1B4, CD19, ADRB1, FCGR2B, LAT, TRAIP, SIGLECE</t>
  </si>
  <si>
    <t>GO:0008757~S-adenosylmethionine-dependent methyltransferase activity</t>
  </si>
  <si>
    <t>2700097O09RIK, PCMT1, AS3MT, ARMT1, TPMT, MEPCE, PEMT, RRP8</t>
  </si>
  <si>
    <t>GO:0008233~peptidase activity</t>
  </si>
  <si>
    <t>USP38, SPPL2B, USP33, USP34, UFSP2, ARXES2, ECE1, PLAT, CTSW, ECE2, IDE, ARXES1, PCSK7, PEPD, CTSS, ADAMTSL1, SENP7, NPEPPS, PRSS30, MMP25, IMMP2L, SHH, ADAMTSL4, ADAMTSL3, HMCES, CAPN1, PGPEP1, CTSD, CTSC, PDIA3, USP45, ALG13, JOSD2, SENP3, ADAMTS20, AFG3L1, MMP12, PSMA4, DPEP1, ATG4B, MASP1, THOP1, USP16, PSMD14, USP10, USP11, HTRA3, CFI, PSEN2, TMPRSS2, OMA1, TRHDE, USP19, VCPIP1, ATXN3, NLN, PSMB7, NCSTN, ADAMTS14, PSMB4, PSMB5, RELN, DNPEP, DPP8, PSMB2, PSMB1, USP50, NAALAD2, LTA4H, SEC11A, CORIN, SEC11C, USP24, USP25, C1RA, METAP1D, USP20, KLK1B26, F12, ERAP1, GZMC, LNPEP, USP29, AGBL5, CAPN12, AGBL1, XPNPEP1, CAPN10, AGBL3, OTULIN, AGBL2, EIF3F, KLKB1, PGPEP1L, BAP1, OTUD3</t>
  </si>
  <si>
    <t>GO:0005154~epidermal growth factor receptor binding</t>
  </si>
  <si>
    <t>LINGO1, SNX1, FER, YES1, SNX2, ERBB4, MS4A1, HBEGF, EREG, SOCS5</t>
  </si>
  <si>
    <t>GO:0004364~glutathione transferase activity</t>
  </si>
  <si>
    <t>GSTM4, GSTZ1, GSTK1, GSTM2, GSTA1, MGST2, GDAP1, GSTM7, GSTM6, GSTM5</t>
  </si>
  <si>
    <t>GO:0008184~glycogen phosphorylase activity</t>
  </si>
  <si>
    <t>PYGB, PYGM, PYGL</t>
  </si>
  <si>
    <t>GO:0016971~flavin-linked sulfhydryl oxidase activity</t>
  </si>
  <si>
    <t>QSOX1, QSOX2, GFER</t>
  </si>
  <si>
    <t>GO:0035256~G-protein coupled glutamate receptor binding</t>
  </si>
  <si>
    <t>HOMER1, HOMER2, HOMER3</t>
  </si>
  <si>
    <t>GO:0004722~protein serine/threonine phosphatase activity</t>
  </si>
  <si>
    <t>PHLPP2, EPM2A, PPTC7, PPM1J, CDC14A, PPM1F, PDP1, PPP2CA, PPP2CB, PPP3CA, DUSP23, PDP2, PPP2R1A, CDKN3</t>
  </si>
  <si>
    <t>GO:0008157~protein phosphatase 1 binding</t>
  </si>
  <si>
    <t>PPP1R15A, FER, PPP1R10, LMNA, PHACTR1, SMTNL1, PPP1R9B</t>
  </si>
  <si>
    <t>GO:0005109~frizzled binding</t>
  </si>
  <si>
    <t>SDCBP, WNT6, SFRP1, MYOC, WNT9B, DVL3, WNT16, WNT2, WNT4, CTHRC1, LRP6</t>
  </si>
  <si>
    <t>GO:0005044~scavenger receptor activity</t>
  </si>
  <si>
    <t>CD163, TINAGL1, MEGF10, CFI, CD5L, TMPRSS2, LOXL4, PRG4, SSC4D, CXCL16, VTN, ENPP1, CORIN</t>
  </si>
  <si>
    <t>GO:0016887~ATPase activity</t>
  </si>
  <si>
    <t>MACF1, EIF4A1, DNAH1, VCP, ABCD3, VPS4A, ATP5C1, ABCB8, IDE, ATP5O, ATP5B, KIF3A, ASNA1, CARNS1, RUVBL1, KIF1C, KIF21B, ABCF2, ABCB1A, ABCF1, DYNC2H1, ABCA1, DDX39, ABCC3, ABCG8, TOR3A, HSP90AA1, ABCC1, ABCC5, ATAD2, SMARCA5, ABCC9, SMARCA4, CENPE, KIF9, ERCC3, KIF20A, ATP13A3, ABCG3, ABCG1, MYH7</t>
  </si>
  <si>
    <t>GO:0048306~calcium-dependent protein binding</t>
  </si>
  <si>
    <t>TSG101, PDCD6IP, ANXA1, ANXA3, S100A1, TNNC1, HNRNPM, GRM7, MGP, TNNT3, CASQ2, S100A4, CPNE3, MASP1, CALM2, S100A11, MBL2</t>
  </si>
  <si>
    <t>GO:0042562~hormone binding</t>
  </si>
  <si>
    <t>TTR, ABHD2, NPR2, MC5R, CRYM, NR3C1, ESR1, NR3C2</t>
  </si>
  <si>
    <t>GO:0043295~glutathione binding</t>
  </si>
  <si>
    <t>GSTM4, GSTM2, PTGES2, LANCL1, GSTM7, GSTM5</t>
  </si>
  <si>
    <t>GO:0017124~SH3 domain binding</t>
  </si>
  <si>
    <t>ZFP106, KHDRBS1, DOCK3, KHDRBS3, GRIK5, WIPF3, WAS, FMN1, PTPN22, ARHGAP6, RIMS1, GJA1, SIRPA, OSTF1, PDCD6IP, GPX1, SGIP1, LANCL1, CYBA, CD2AP, ENAH, PLSCR2, CCDC6, HCLS1, ELMO3, ITGB1BP2</t>
  </si>
  <si>
    <t>GO:0001968~fibronectin binding</t>
  </si>
  <si>
    <t>ITGB1, CCDC80, ITGA4, MYOC, ITGAV, THBS1, CTSS, THBS4, VEGFA</t>
  </si>
  <si>
    <t>GO:0000287~magnesium ion binding</t>
  </si>
  <si>
    <t>BRSK1, DYRK2, CERK, ATP8A1, MAST2, ATP10A, NUDT5, COMT, CLYBL, RPS6KA4, RPS6KA2, RPS6KA1, NUDT18, HACL1, NUDT16, PCK1, MTPAP, MAP3K7, PRKACB, ATP9A, MARK2, MAP3K5, ADPRHL1, ATP8B1, EYA2, SPHK1, ITPK1, OXSR1, HPRT, GEM, NME1, PDP1, NT5C3B, NUDT7, WEE1, PKM, WNK1, PPA1, STK26, SIK3, SIK1</t>
  </si>
  <si>
    <t>GO:0019901~protein kinase binding</t>
  </si>
  <si>
    <t>ITGB1, CCNK, B4GALT1, HSP90AB1, IRS1, MAML1, RASGRF1, HSPB1, AP2A1, PKD1, GHR, SPRED2, RIMS1, DPYSL2, ARHGDIA, AKT1, CEP250, SCN5A, CCNL2, NEFH, MAP3K5, HSP90AA1, H2AFY, OSR1, LAX1, AGTR1A, NME1, EEF1A1, ACTA2, DNAJC3, CACNB2, KAT2B, GPRC5B, TRAF6, CKS2, HCLS1, JTB, SIK1, KIF20A, EPHA1, ARHGEF7, PPP1R15A, BRSK1, HDAC5, MAPKAP1, STXBP1, WAS, AGAP2, PLA2G6, PRKCZ, EGFR, TTN, PPP2CA, PAK1, FAM83E, PLCG1, SASH1, SLC12A2, TCF7L2, SMAD1, NEK9, MLKL, KIDINS220, BAD, CAV1, RCC2, GCSAM, EEF2, USF1, CENPE, DLG1, FER, MAVS, RGCC, APC, WNK1, TNIP2, CD28, CTNNB1, PAM, LAT</t>
  </si>
  <si>
    <t>GO:0004693~cyclin-dependent protein serine/threonine kinase activity</t>
  </si>
  <si>
    <t>CDK17, CDKL2, CDKL3, CCNK, CDK7, CCNH, CDK2, MOK, CDK10, CDK11B</t>
  </si>
  <si>
    <t>GO:0000981~RNA polymerase II transcription factor activity, sequence-specific DNA binding</t>
  </si>
  <si>
    <t>DLX1, ZFP369, BHLHE41, FOXK1, ETS2, ELK3, FOXQ1, SPIB, ZMYM2, SOX17, ZKSCAN6, ZKSCAN17, SOX9, PITX2, SOX4, PKNOX2, GTF2I, XBP1, JUND, LMO2, ETV1, PROX1, OVOL1, ETV4, ETV5, REST, TFDP1, TAL1, NFIB, NFIC, ZFP174, GTF2IRD1, ATF5, SIM1, FOXA3, BMPR1A</t>
  </si>
  <si>
    <t>GO:0043021~ribonucleoprotein complex binding</t>
  </si>
  <si>
    <t>IFIH1, BOP1, TOP2B, RNASEL, RPL35, PRPF31, YBX2, SMG7, CKAP5, EZH2, UHMK1</t>
  </si>
  <si>
    <t>GO:0004725~protein tyrosine phosphatase activity</t>
  </si>
  <si>
    <t>PTPRT, EPM2A, MTMR1, RNGTT, EYA2, PTPRN, PTPRM, DUPD1, PTPN22, DUSP8, DUSP16, DUSP6, CDC14A, PALD1, DUSP7, DUSP22, PTP4A2, DUSP23, PTPN7, PTPN4, CDKN3, PTPN3</t>
  </si>
  <si>
    <t>GO:0004602~glutathione peroxidase activity</t>
  </si>
  <si>
    <t>GSTZ1, GSTK1, GPX1, GPX4, GPX8, MGST2, GSTM7</t>
  </si>
  <si>
    <t>GO:0017016~Ras GTPase binding</t>
  </si>
  <si>
    <t>RAP1A, MAPKAP1, RASGRF1, PLCE1, IQGAP3, RASGRP3, RAPGEF4</t>
  </si>
  <si>
    <t>GO:0004030~aldehyde dehydrogenase [NAD(P)+] activity</t>
  </si>
  <si>
    <t>ALDH3B3, ALDH3A2, ALDH1A3, ALDH3B1</t>
  </si>
  <si>
    <t>GO:0005172~vascular endothelial growth factor receptor binding</t>
  </si>
  <si>
    <t>ANGPT1, VEGFD, VEGFA, CD2AP</t>
  </si>
  <si>
    <t>GO:1990226~histone methyltransferase binding</t>
  </si>
  <si>
    <t>PER2, PRDM4, CBX3, CTNNB1</t>
  </si>
  <si>
    <t>GO:0005004~GPI-linked ephrin receptor activity</t>
  </si>
  <si>
    <t>EPHA4, EPHA7, EPHA8, NTRK3</t>
  </si>
  <si>
    <t>GO:0005525~GTP binding</t>
  </si>
  <si>
    <t>HBS1L, RAB3A, HSP90AB1, RTKN, RAB3D, SRPR, LRRK1, GIMAP3, RND3, GIMAP7, GM12185, RERG, RNF112, TUBB6, ARL5C, TUBB1, RAC2, NUDT16, HSP90AA1, RHOF, GEM, GTPBP4, NME1, RAB32, EEF1A1, F830016B08RIK, RRAGA, GBP10, RAB36, SUCLG2, RAB39, FKBP4, MOCS1, RABL6, RALB, SAR1A, ARL3, NPR2, ATL2, AGAP2, ARL2, RHOBTB1, RHOBTB2, RAP1B, GNA13, RAP1A, ARL13B, GNA11, MFN1, MFN2, EIF2S3X, RAB28, GBP2, PCK1, GM5431, RAB6B, PCK2, RAB4B, RNGTT, GCH1, RAB27A, TUBB4B, EEF2, IIGP1, GPN3, RAB11B, GNAO1, RIT1, EHD3, EIF5, ERCC3, DRG1</t>
  </si>
  <si>
    <t>GO:0042056~chemoattractant activity</t>
  </si>
  <si>
    <t>BMP4, LGALS3, CXCL12, CCL5, SAA4, HMGB2, VEGFD, VEGFA</t>
  </si>
  <si>
    <t>GO:0004712~protein serine/threonine/tyrosine kinase activity</t>
  </si>
  <si>
    <t>MAP2K2, DYRK2, PRKAA2, RPS6KA2, RPS6KA1, AKT1, DYRK1B, SGK1, CLK4</t>
  </si>
  <si>
    <t>GO:0030544~Hsp70 protein binding</t>
  </si>
  <si>
    <t>BAG6, DNAJA1, DNAJB1, STIP1, DNAJC2, PACRG, ST13, STAU2, FGF1, NR3C1</t>
  </si>
  <si>
    <t>GO:0048029~monosaccharide binding</t>
  </si>
  <si>
    <t>GPI1, LGALS3, TALDO1, FUOM, FBP1, SIGLECE</t>
  </si>
  <si>
    <t>GO:0015026~coreceptor activity</t>
  </si>
  <si>
    <t>TGFBR3, RAMP2, RAMP3, IGSF1, CXCR6, RAMP1</t>
  </si>
  <si>
    <t>GO:0050660~flavin adenine dinucleotide binding</t>
  </si>
  <si>
    <t>MTRR, KDM1B, CYBB, ETFA, FMO4, MTO1, ACADSB, GFER, FMO5, DUS2, SQLE, AIFM1, AIFM2, AOX2, CHDH, ACADM, NOS1</t>
  </si>
  <si>
    <t>RPL4, TCERG1, POP7, RPL31, IFI213, NUCKS1, MKI67, RPL7, RPS14, HELB, RPS16, RPL18A, DHX57, SNIP1, PNISR, MBNL2, RPS7, IMP3, SECISBP2, POLRMT, RC3H2, TUFM, FAM133B, DYNC1LI1, ILF3, DDX39B, XRN1, DKC1, NCL, SUCLG1, EZR, HOXB6, RPN1, TRMT2A, RTN4, RRP7A, HELZ2, BAG4, DHX33, S100A16, ZMAT3, TPR, SAFB2, RBM12, TRMT1L, SRPK2, TIA1, UPF3B, HARS2, CLK3, PAN3, CAPRIN1, RPS20, HIST1H4I, LSM14B, RPS21, H2-Q10, SMG1, MRPS14, NAT10, ADAR, DDX41, ELAVL1, NGRN, RPL7A, MRPL1, MYO18A, RACK1, MRPL9, RBM33, TOP3B, NCBP1, MRPS24, URB1, DDX50, PABPC1, LUC7L2, SF3B2, MRPS35, ROCK2, H2-Q6, RPL11, RPS27L, REPIN1, PURA, RBM15B, GANAB, TCOF1, TRA2B, RPS3, RALY, RBBP6, RPS2, RPS27A, SRSF11, RBM38, SF3A2, CDC5L, IMMT, SORBS2, RRP1B, TPD52L2, KTN1, BYSL, SERBP1, EIF3H, CEBPZ, HDGF, FAU, SSBP1, SNTB2</t>
  </si>
  <si>
    <t>ITSN2, ZFP966, TESK2, AI854703, MYLK, CYB5D1, ZFP281, DHX57, TRIM26, BSN, PELO, RNF111, MBNL2, RSAD2, PRKCE, ENTPD7, ENTPD8, RC3H2, DSG1C, RNF123, RUFY4, FDX1, UQCRC1, PRKD2, AMY1, ZFPM1, DHH, ZFP866, PRDM15, RNF219, NLK, GNS, ADAMTS10, HELZ2, ZFP182, PRDM16, S100A13, HMOX2, TRMT1L, ZBTB7C, TREX1, TRERF1, PHC3, THAP11, ZZZ3, ZFP512B, B4GAT1, RPS29, ZFAT, CYP1A2, RPS27RT, CYP1A1, ZFP750, ZFP870, NRP2, SMG1, BMI1, ASGR1, CYP2C39, CYP2C37, TRIM7, ZMYM4, SMPD1, IDS, PHF24, SDF4, RNF152, NINL, APOBEC1, ZFP810, VAV3, KCND1, TOP3A, BAZ1B, TOPORS, SUMF1, ZEB2, ADSSL1, TUT1, MICU3, SLU7, PDZRN3, ZSWIM1, PRICKLE2, RPS27L, PRICKLE1, ZFP947, LIMA1, ZFP384, PLAGL2, DMD, RPS27A, EGLN1, ZFP952, GCA, DMRT2, GSS, ADAM33, ADAT1, APEX2, SORBS2, SULF1, MYO9A, HINFP, NR6A1, QPCT, PLCD3, ZFP26, ZFP398, ZFP28, GZF1, PRDM9, ZBTB24, MPI, MORC2B, JADE1, JADE2, PRDM1, LOXL2, TGM1, NUDT11, CAPN8, ZFP30, PLS3, PAPOLB, PSPH, CSGALNACT1, ZFP697, KDM2B, ZFP459, ZBTB37, ZBTB32, RNF40, FOXP1, DCTD, MOB3C, ACAP2, ILVBL, KAT6B, DGKQ, S100A6, MZF1, STEAP2, RNASEH2A, ARL6, ZFP108, CACNA1D, CABP1, FBXO43, PHF21A, E430018J23RIK, TKFC, DEAF1, ZMAT3, CDH22, TMEM129, LONRF3, ZFP59, ZFP599, ZFHX2, FANCL, TNK2, ZBTB16, GM12258, NR4A1, MAP3K15, PAN3, CPD, GNAQ, MDM2, ACO1, MNAT1, RNF186, TRIM12A, MUS81, ZFP644, ZFP523, PLEKHF1, TRIM30A, ZFP521, ZC3H3, ADAR, DDX41, USP39, ADAMTS1, RNPEP, GATAD1, CYP4V3, DNMT3B, TRIM68, ATP7A, TRIM66, KDM6A, KLF11, CDADC1, ZFP532, DST, CYP4A10, PPM1A, IMPAD1, CTDSP2, ZFP87, DMRTA1, OAS3, RASA2, PDE5A, ZFP773, FBP2, PRPS1, GALT, KDM3B, ZFP664, ROCK2, PON1, RNF38, SRI, PPM1D, REPIN1, GNA15, ABLIM1, SAP30L, RBBP6, PDSS1, BCO2, ADSS, ATP2B4, CYHR1, ATP2B2, DDHD1, PML, KLF7, CAPN11, 2610021A01RIK, TAF3, ZFP672, ZPR1</t>
  </si>
  <si>
    <t>GO:0003735~structural constituent of ribosome</t>
  </si>
  <si>
    <t>RPL4, RPL14-PS1, SLC25A3, MRPS16, MRPS35, RPL31, MRPS14, RPL34, RPL11, RPS27L, RPL7, RPS14, RPS16, MRPL1, RPL18A, RPS3, SLC25A40, RPS2, MRPL9, RPS27A, RPL18, RPS7, MRPS24, MRPL51, RPS29, RPS27RT, RPS20, FAU, SLC25A34, RPS21, SLC25A14</t>
  </si>
  <si>
    <t>SDR9C7, CYP2C39, AKR1B8, LOXL2, CYP2C37, SPR, CYP4V3, FDXR, ACADS, AASS, KDM6A, ACAD8, VKORC1, AKR1E1, KDM2B, DCXR, CYP4A10, DHDH, GPX7, KCNAB2, PGD, SUMF1, STEAP2, PCYOX1, TSTA3, GCDH, KDM3B, MAOB, MAOA, AASDH, CTBP1, HSD17B6, PDHB, HSD17B7, PPOX, CRYZ, HSD11B1, ALDH1B1, LDHD, RDH14, BCO2, HMOX2, EGLN1, TXNRD3, SRD5A3, FMO3, DHRS4, DHFR, QDPR, DHRS7, CYP1A2, CYP1A1, RTN4IP1, GPD1L, ALDH8A1</t>
  </si>
  <si>
    <t>MTFMT, PRDM9, UBE3C, PANK1, THUMPD2, TESK2, STK19, PRDM1, GXYLT2, HNMT, MYLK, NDST2, TGM1, COMTD1, PPIP5K1, PAPOLB, EPHB4, MAP2K3, CSGALNACT1, PDGFRB, ALG9, KMT5C, PRKCE, POLRMT, CPT1B, PLA2G15, POLG2, ILVBL, KAT6B, SOAT2, DGKQ, PRKD2, ULK1, CLOCK, LIPT2, LIPT1, PFKFB4, EPHA10, MGST3, RPN1, AK2, NEDD4L, GSTT1, TRMT2A, NLK, PRDM11, FUT4, UBE2J1, TKFC, ST3GAL4, DPH5, ST3GAL5, TRMT1L, GGT5, SRPK2, TNK2, EIF2AK3, UBE2A, CLK3, COQ5, SULT1B1, PARP11, MAP3K15, B4GAT1, MAP3K14, FGFR2, SMG1, SETD2, CIITA, SETD3, FLT4, NAT10, PIK3C2G, GYS2, SULT1C2, DSTYK, UBE2Q1, DNMT3B, TK2, PRMT7, AMT, BAZ1B, ZDHHC16, DCK, COASY, ZAP70, PDIK1L, OAS3, TUT1, PIK3C3, AGXT, ST6GALNAC5, PRPS1, GALT, SRC, ROCK2, ZDHHC20, LCAT, METTL21A, GPAT4, HAS2, PDSS1, MGAT2, UGT1A2, AADAT, RYK, GCK, SUGCT, DPY19L3, AXL, GSTA2, QPCT, PNPLA3</t>
  </si>
  <si>
    <t>RPL4, ITSN2, MAPKBP1, SMARCB1, RPL31, PLEKHB1, HDAC11, PHB2, ZFP281, CSPP1, GOLGA1, MLYCD, SKP2, CCNL1, BSN, PELO, EPHB4, RNF111, RSAD2, SECISBP2, PIH1D1, PRKCE, HNF1A, RC3H2, UQCRC1, TBPL1, ULK1, EZR, ZFPM1, CLOCK, STX1A, ASTN1, LIPT2, IGSF8, ADCYAP1R1, L3MBTL3, DHH, RRAD, CTBP1, MAOA, STXBP4, NEDD4L, VPS26A, NLK, NYAP2, C3, BLOC1S2, PRDM16, LDHD, ZBTB7C, STAT5A, TREX1, IQSEC3, EIF2AK3, ZWINT, TPRGL, NRP2, MRPS14, SLC7A15, LRRC4, DOC2B, BMI1, HERPUD1, SLC22A12, RACK1, IDS, PHF24, LDLRAP1, TEAD1, EMD, RAB8B, APOBEC1, PSENEN, VAV3, DFFB, PRMT7, NCOA6, ATPIF1, F2, BAZ1B, TOPORS, SUMF1, RAD51D, ADSSL1, GAS1, PABPC1, AIDA, PDZRN3, DBN1, ARHGEF5, CD44, NAPB, CRB1, STX12, SF3B2, SATB2, RPL11, DERL1, PRICKLE2, TXLNG, NEDD8, PRICKLE1, PURA, LIMA1, ALS2CL, SERTAD2, RPS3, DMD, RICTOR, NCDN, CCT7, CCL25, SF3A2, PEX19, RYK, VEGFC, RRP1B, GCK, NR6A1, SARM1, GOPC, HDGF, APBA1, FAU, TPSB2, RIF1, NCF4, SLA, JADE2, AHR, PRDM1, CELSR1, CARF, CCND2, SCMH1, GRB10, PPFIA1, SNIP1, PAPOLB, RGS9, PDGFRB, MAP2K3, SCARA5, MAGI2, LZTFL1, RNF40, FOXP1, ACAP2, DKC1, LGSN, NCL, SCN8A, PPIF, S100A6, VCL, BLM, USP53, ARL6, TOR1AIP2, CACNA1D, CABP1, DDX60, FBXO43, RTN4, BAG4, TKFC, SOCS1, BAG1, TPR, MBIP, SRGAP3, FANCL, TNK2, ZBTB16, ISG15, UBE2A, HPS5, DNAJC15, HOPX, TJAP1, IFT20, NR4A1, MLXIPL, BMP2, PAN3, GNAQ, BHLHE40, MDM2, IFT27, GPR107, MNAT1, OSBPL1A, MAP3K14, RAB5A, FGFR2, SLC26A6, MYD88, SNAP25, ZFP523, ITGB3, MCM9, FLT4, ADAR, ARRB1, SLC2A4, DDX41, ELAVL1, RPL7A, CD1D1, YWHAQ, ADAMTS1, RB1CC1, DNMT3B, ATP7A, EIF2B1, NEO1, CEP290, TRIM66, YWHAH, KDM6A, SUN3, TBP, NCBP1, DST, ITGA3, EED, DCXR, TRPC2, SHROOM2, ARNT, KCNAB2, DNM2, SENP1, ETV6, TAPBP, ZAP70, HAX1, IRF8, NAA35, PIK3C3, RALA, SRC, ROCK2, SRI, CLN8, MALT1, GANAB, WNT11, TRA2B, E2F1, KRIT1, CLASP1, TXNRD3, MX1, CYHR1, IMMT, BAIAP2, CABLES2, REC8, PML, NIN, RGS10, BCOR, PAXBP1, SSBP2, LPIN1, ZPR1, SNTB2</t>
  </si>
  <si>
    <t>TPSB2, POP7, DCLRE1C, HDAC11, TTF2, PTPDC1, NDST2, ABHD12, HELB, CAPN8, DHX57, CAPN5, PELO, PSPH, RECQL, ENTPD7, ACOT13, ENTPD8, RNASE4, INPP4A, PLA2G15, DCTD, MINPP1, DDX39B, XRN1, AMY1, PLPP2, CFD, BLM, PFKFB4, RNASEH2A, DHH, GNS, ADAMTS10, MTMR6, HELZ2, SPAST, DHX33, GGT5, TEX30, TREX1, INO80, SYNJ2, PAFAH2, PROC, CPD, BLMH, PPT2, DCP1B, MUS81, CHD9, MTMR14, MCM9, ADAR, CTDSPL2, DDX41, CES3A, HINT1, ADAMTS1, CASP3, SMPD1, RNPEP, IDS, CTSH, ACP2, ATP7A, CTSE, CTBS, ACP1, APOBEC1, DFFB, URAH, CDADC1, USP42, ABHD14B, DUSP28, F2, DDX50, DNM2, SENP1, GCHFR, PPM1A, DNAJC6, IMPAD1, CTDSP2, MCM3, PDE5A, FBP2, PON1, PPM1D, USP18, MALT1, GANAB, USP1, ATP2B4, ADAM33, ADAT1, APEX2, ATP2B2, DDHD1, SULF1, SMUG1, CAPN11, CES1C, CES1E, SPAG1, PNPLA3, PNPLA5, PLCD3, LPIN1, ENGASE</t>
  </si>
  <si>
    <t>PHF3, TRIM30A, TRIM30D, MPI, MORC2B, JADE1, TTF2, JADE2, USP39, BMI1, PHF8, TRIM7, ADAMTSL5, ZMYM4, ADAMTS1, SMPD1, GATAD1, RNPEP, TRIM68, TRIM26, RNF152, TRIM66, RNF111, APOBEC1, CDADC1, KDM2B, TOP3A, ZBTB32, ZDHHC16, BAZ1B, TOPORS, RNF40, RC3H2, DCTD, RNF123, KAT6B, UQCRC1, S100A6, TUT1, PDZRN3, SLU7, TRIM12C, ZSWIM1, GALT, DHH, ZDHHC20, RNF38, PRICKLE2, RNF219, PRICKLE1, PHF21A, ADAMTS10, CRYZ, LIMA1, ABLIM1, ZMAT3, S100A13, RBBP6, DMD, LONRF3, ZFHX2, SF3A2, CYHR1, ADAM33, APEX2, PHC3, PML, THAP11, NR4A1, BHMT, ZZZ3, NR6A1, RPS29, QPCT, CPD, MDM2, RTN4IP1, RNF186, MNAT1, TAF3, TRIM12A, ZPR1</t>
  </si>
  <si>
    <t>PANK1, TESK2, STK19, SMC5, TTF2, MKI67, MYLK, HELB, PPIP5K1, DHX57, PAPOLB, EPHB4, MAP2K3, PDGFRB, PRKCE, RECQL, ENTPD8, TUFM, DYNC1LI1, DDX39B, SCN8A, NCL, DGKQ, SUCLG1, PRKD2, ULK1, BLM, PFKFB4, TMEM63B, EPHA10, ABCB6, RRAD, AASDH, ARL6, AK2, TRMT2A, NLK, UBE2J1, RRP7A, HELZ2, TKFC, SPAST, DHX33, SAFB2, RBM12, TRPM4, SRPK2, TIA1, TNK2, EIF2AK3, UPF3B, ASNS, KTI12, INO80, UBE2A, SYNJ2, HARS2, CLK3, GCLC, MAP3K15, PAN3, GNAQ, IFT27, MAP3K14, RAB5A, FGFR2, TUBA8, SMG1, CIITA, CHD9, MCM9, FLT4, NAT10, PIK3C2G, KIF12, DDX41, ELAVL1, HINT1, DSTYK, TUBA1A, UBE2Q1, MYO18A, TK2, ATP7A, RAB8B, RBM33, QRSL1, SYN3, BAZ1B, DDX50, DCK, COASY, DNM2, ZAP70, RAD51D, PDIK1L, OAS3, PCCB, ADSSL1, MCM3, TUT1, PDE5A, PIK3C3, PABPC1, R3HCC1L, GUCY2C, PRPS1, RALA, SRC, DNAH8, ROCK2, RASL2-9, RBM15B, GNA15, RAB40B, MTHFD1L, TRA2B, RALY, CCT7, ADSS, SRSF11, RBM38, RYK, GSS, MX2, MX1, ATP2B4, GATB, ATP2B2, MYO9A, GCK, NIN, AXL, SPAG1, NUP35, HDGF</t>
  </si>
  <si>
    <t>ZC3H3, RPL34, THUMPD2, ADAR, DDX41, ELAVL1, RPL7, RPL7A, RPS14, RPS16, MRPL1, PAPOLB, PCID2, MBNL2, NCBP1, KDM2B, IMP3, SECISBP2, DDX50, RC3H2, ILF3, DDX39B, XRN1, DKC1, NCL, OAS3, TUT1, PABPC1, SNRPF, RNASEH2A, RPL11, TRMT2A, DDX60, CRYZ, RRP7A, PURA, RBM15B, ZMAT3, TRA2B, SAFB2, RPS3, RALY, RPS2, RPL18, RBM12, TRMT1L, RBM38, TIA1, ADAT1, CDC5L, CWC15, SYNJ2, TARBP1, DHFR, EIF3K, AGO4, CAPRIN1, SERBP1, IFIT3B, ACO1, RPS20, WRAP53</t>
  </si>
  <si>
    <t>HACD1, SRC, ITGB3, MAT2B, PHB, MYLK, TIMM17A, RACK1, RPS3, RPS2, YWHAH, EGLN1, PDGFRB, SLC12A3, DFFB, GCKR, TBP, PRKCE, PTGES3, EIF2AK3, IGF2R, HINFP, GCHFR, ILF3, CYP2A5, PPP1R3B, NPC2, FDX1, CYP1A2, PEX5, CYP1A1, MDM2, TUT1, MMS19, LUC7L2</t>
  </si>
  <si>
    <t>GO:0003697~single-stranded DNA binding</t>
  </si>
  <si>
    <t>SMUG1, PURA, BLM, RAD51D, TEN1, NCL, TREX1, NUP35, NUCKS1, SSBP1, MLH1, SSBP2</t>
  </si>
  <si>
    <t>PDGFRB, MAP2K3, EPHA10, SRC, RYK, TNK2, FLT4, TESK2, BAZ1B, CLK3, ZAP70, DSTYK, AXL, FGFR2, EPHB4</t>
  </si>
  <si>
    <t>TSTA3, BLM, PFKFB4, GALT, ECHS1, AASDH, PDHB, PPM1D, GNS, NDST2, GYS2, HINT1, GANAB, SPAST, TKFC, MTHFD1L, LDHD, IDS, AASS, APOBEC1, CDADC1, RSAD2, AADAT, PHKB, SYN3, SULF1, COASY, SUGCT, DCTD, PPM1A, HAL, ILVBL, LGSN, UQCRC1, CYP1A1, LANCL2, SUCLG1, AMY1, PDE5A, AGXT, FBP2</t>
  </si>
  <si>
    <t>GO:0016746~transferase activity, transferring acyl groups</t>
  </si>
  <si>
    <t>GGT5, LIPT2, LIPT1, CIITA, ZDHHC20, NAT10, LCAT, ZDHHC16, CPT1B, PLA2G15, TGM1, GPAT4, SOAT2, KAT6B, QPCT, TMEM68, PNPLA3, CLOCK</t>
  </si>
  <si>
    <t>APOBEC1, RBM38, UPF3B, ELAVL1, RC3H2, RPL7, DHFR, C1QBP, TRA2B, TPR, RPS3, RPS2, PABPC1, PAIP2, LUC7L2, DCP1B</t>
  </si>
  <si>
    <t>SNAP25, SRC, NEDD4L, ARRB1, KCNAB2, HERPUD1, YWHAQ, TSPO, RANGRF, GOPC, GPD1L, STX1A, S100A10, YWHAH</t>
  </si>
  <si>
    <t>GO:0004198~calcium-dependent cysteine-type endopeptidase activity</t>
  </si>
  <si>
    <t>CAPN8, CAPN11, GCA, CAPN5, SRI</t>
  </si>
  <si>
    <t>GO:0003993~acid phosphatase activity</t>
  </si>
  <si>
    <t>MINPP1, PPIP5K1, ACP2, ACP1</t>
  </si>
  <si>
    <t>SETD2, PRDM9, PRMT7, SETD3, KMT5C, THUMPD2, TRMT2A, PRDM1, HNMT, PRDM11, METTL21A, COQ5, COMTD1, BHMT, DNMT3B, DPH5, TRMT1L</t>
  </si>
  <si>
    <t>GO:0004386~helicase activity</t>
  </si>
  <si>
    <t>BLM, CHD9, MCM9, RECQL, DDX41, INO80, TTF2, DDX50, HELZ2, HELB, DHX33, DDX39B, DHX57, MCM3</t>
  </si>
  <si>
    <t>CTBP1, IFI213, HDAC11, MED19, NUCKS1, ARRB1, AHR, PRICKLE1, NLK, PURA, CHCHD2, C1QBP, ATOH8, DACT2, RPS3, E2F1, TBP, TAF11, ARNT, HNF1A, TRERF1, NR4A1, MLXIPL, KAT6B, LCOR, BCOR, PAXBP1, CLOCK, ZFPM1</t>
  </si>
  <si>
    <t>GO:0000978~RNA polymerase II core promoter proximal region sequence-specific DNA binding</t>
  </si>
  <si>
    <t>ZFP664, SMARCB1, IFI213, SATB2, PRDM1, BMI1, MEOX1, CARF, ZFP281, CREB3L2, TEAD1, KDM6A, TBP, H2AFZ, EED, HNF1A, HINFP, FOXP1, ETV6, MLXIPL, NR6A1, HDGF, CEBPZ, MZF1, ZFP773, SSBP2, PAXBP1, CLOCK, CC2D1B, GZF1</t>
  </si>
  <si>
    <t>GO:0047485~protein N-terminus binding</t>
  </si>
  <si>
    <t>SNAP25, PEX19, TAF11, PHB2, ZWINT, HAX1, YWHAQ, PEX5, STX5A, MNAT1, RPS21, STX1A, EXOC2</t>
  </si>
  <si>
    <t>CLIC6, GABPB2, PLEKHB1, ELAVL1, ASGR1, RPL7, SPR, ANXA6, RACK1, CTSE, ZFP365, TRIM66, PSPH, DST, ATPIF1, HNF1A, DCK, RNF40, SUMF1, FOXP1, DMRTA1, ADSSL1, S100A6, MZF1, AGXT, TRIM12C, PRPS1, MAOB, CTBP1, PON1, MTHFD1L, S100A16, TPR, S100A13, UGT1A2, S100A10, AMBP, GCA, DMRT2, AADAT, GSS, TREX1, ZBTB16, CRYBB2, ASNS, HARS2, PML, QDPR, NR4A1, BMP2, GJB1, NR6A1, KLHL7, BHLHE40, NUP35, GOPC, GPD1L, FGFR2</t>
  </si>
  <si>
    <t>GO:0051018~protein kinase A binding</t>
  </si>
  <si>
    <t>AKAP12, AKAP11, LRBA, DACT2, RPS3</t>
  </si>
  <si>
    <t>GO:0003677~DNA binding</t>
  </si>
  <si>
    <t>SMARCB1, ZBTB24, TTF2, AHR, PRDM1, MKI67, CARF, RPL7, ZFP281, ZFP30, CREB3L2, HOXA3, BBX, NFRKB, HMGN3, ZFP697, KDM2B, ZBTB37, ZBTB32, RECQL, HNF1A, POLRMT, RC3H2, FOXP1, ILF3, XRN1, POLG2, KAT6B, NCL, ERF, TBPL1, CLOCK, ZFPM1, HOXB6, BLM, PRDM11, PHF21A, HELZ2, ZFP182, DEAF1, PRDM16, SAFB2, ZFP59, STAT5A, MTERF3, ZBTB16, INO80, TRERF1, PHC3, HOPX, THAP11, NR4A1, MLXIPL, ZZZ3, ZFAT, BHLHE40, HIST1H4I, MUS81, ZFP523, CSRNP2, TRIM30A, ZFP521, CHD9, MCM9, ZC3H3, ADAR, JRKL, DDX41, MEOX1, PHTF1, ZMYM4, DNMT3B, TEAD1, TOP3B, DFFB, KLF11, ZFP532, TBP, H2AFZ, TOP3A, ARNT, TOPORS, ETV6, POU5F2, ZEB2, RAD51D, DMRTA1, MCM3, IRF8, LCOR, ZFP664, SATB2, SPTY2D1, IWS1, REPIN1, PURA, SAP30L, ATOH8, RPS3, E2F1, POLR2F, E2F7, CENPT, DMRT2, 0610010K14RIK, TAF11, CDC5L, APEX2, PML, HINFP, SMUG1, KLF7, TEN1, NR6A1, HDGF, SSBP1, PAXBP1, SSBP2, ZFP26, ZFP672, GZF1, ZFP28</t>
  </si>
  <si>
    <t>GO:0070402~NADPH binding</t>
  </si>
  <si>
    <t>DHFR, QDPR, FDXR, CRYZ</t>
  </si>
  <si>
    <t>CIITA, SLC25A3, SRC, RTN4, C8G, CASP3, KRIT1, ANXA6, CTSH, RPS2, RGS9, NDUFA9, CARMIL1, MAGI2, KCTD2, LZTFL1, RNF40, DNM2, BHMT, DDX39B, KAT6B, PPP2R2B, CPD, GNAQ, UQCRC1, ULK1, APBA1, EZR, WRAP53</t>
  </si>
  <si>
    <t>GO:0033613~activating transcription factor binding</t>
  </si>
  <si>
    <t>CIITA, DHX33, DGKQ, PRDM16, ATOH8</t>
  </si>
  <si>
    <t>GO:0017134~fibroblast growth factor binding</t>
  </si>
  <si>
    <t>ITGB3, GPC1, S100A13, RPS2, FGFR2</t>
  </si>
  <si>
    <t>VAV3, FARP2, DENND1B, PLEKHG2, RAB3IP, ARHGEF16, MADD, PSD3, TAGAP, RANGRF, EIF2B1, LAMTOR4, RAPGEF6, ARFGEF3, ARHGEF5</t>
  </si>
  <si>
    <t>GO:0003676~nucleic acid binding</t>
  </si>
  <si>
    <t>ZFP523, ZFP644, PRDM9, ZFP521, POP7, ZBTB24, ZFP966, GPATCH2, TTF2, JRKL, DDX41, PRDM1, AI854703, ELAVL1, ZFP281, ZFP30, DHX57, RBM33, ZFP810, KLF11, ZFP532, ZFP697, GIN1, ZFP459, ZBTB37, ZBTB32, RECQL, RNASE4, DDX50, ZEB2, DDX39B, XRN1, ZFP87, NCL, TUT1, A630089N07RIK, PABPC1, ZFP773, ZFPM1, BLM, ZFP664, RNASEH2A, ZFP108, ZFP866, PRDM15, ZFP947, REPIN1, RBM15B, E430018J23RIK, ZFP182, DHX33, ZMAT3, TRA2B, PRDM16, SAFB2, ZFP384, RALY, RBBP6, RBM12, ZFP59, ZBTB7C, RBM38, ZFP952, ZFP599, TIA1, SF3A2, TREX1, GM12258, SYNJ2, TRERF1, THAP11, HINFP, KLF7, ZFP512B, AGO4, ZFAT, 2610021A01RIK, ZFP26, ZFP398, ZFP870, ZFP672, ZFP28, GZF1</t>
  </si>
  <si>
    <t>PANK1, TESK2, STK19, SMC5, TTF2, MKI67, MYLK, HELB, PPIP5K1, DHX57, PAPOLB, EPHB4, MAP2K3, PDGFRB, PRKCE, RECQL, ENTPD8, DYNC1LI1, DDX39B, SCN8A, DGKQ, PRKD2, ULK1, BLM, PFKFB4, EPHA10, ABCB6, AASDH, AK2, DDX60, NLK, UBE2J1, HELZ2, TKFC, SPAST, DHX33, TRPM4, SRPK2, TNK2, EIF2AK3, ASNS, KTI12, INO80, UBE2A, HARS2, CLK3, TBCK, GCLC, MAP3K15, PAN3, MAP3K14, FGFR2, SMG1, CIITA, CHD9, MCM9, FLT4, NAT10, PIK3C2G, KIF12, DDX41, DSTYK, UBE2Q1, MYO18A, TK2, ATP7A, QRSL1, SYN3, BAZ1B, DDX50, DCK, COASY, ZAP70, RAD51D, PDIK1L, OAS3, PCCB, MCM3, TUT1, PIK3C3, GUCY2C, PRPS1, SLFN8, SRC, DNAH8, ROCK2, ATAD2B, OAS1G, MTHFD1L, CCT7, RYK, GSS, ATP2B4, GATB, ATP2B2, MLH1, MYO9A, GCK, AXL</t>
  </si>
  <si>
    <t>GO:0005487~nucleocytoplasmic transporter activity</t>
  </si>
  <si>
    <t>TPR, NUP35, NUPL1, NUP160</t>
  </si>
  <si>
    <t>GO:0001758~retinal dehydrogenase activity</t>
  </si>
  <si>
    <t>ALDH8A1, AKR1B8, DHRS4</t>
  </si>
  <si>
    <t>RALGAPA2, TBC1D9, ARRB1, ARHGAP15, ARHGAP25, MYO9A, ARHGAP24, ARHGAP22, RGS4, ARHGAP44, TBCK, ARHGAP10, ACAP2, WNT11, ALS2CL, GNAQ, RASA2, RGS10, SRGAP3, RGS9</t>
  </si>
  <si>
    <t>GO:0046332~SMAD binding</t>
  </si>
  <si>
    <t>PURA, BMP2, ZC3H3, PRDM16, MAGI2, PML, RNF111</t>
  </si>
  <si>
    <t>GO:0003730~mRNA 3'-UTR binding</t>
  </si>
  <si>
    <t>SECISBP2, SERBP1, TUT1, PABPC1, ELAVL1, RNF40, CRYZ</t>
  </si>
  <si>
    <t>GO:0001784~phosphotyrosine binding</t>
  </si>
  <si>
    <t>ZAP70, GRB10, ACP2, LDLRAP1</t>
  </si>
  <si>
    <t>GO:0004714~transmembrane receptor protein tyrosine kinase activity</t>
  </si>
  <si>
    <t>PDGFRB, EPHA10, AXL, RYK, FLT4, EPHB4, FGFR2</t>
  </si>
  <si>
    <t>GO:0017080~sodium channel regulator activity</t>
  </si>
  <si>
    <t>ATP2B4, NEDD4L, RANGRF, GPD1L, YWHAH</t>
  </si>
  <si>
    <t>GO:0032183~SUMO binding</t>
  </si>
  <si>
    <t>TOLLIP, RPS3, PML</t>
  </si>
  <si>
    <t>GO:0008131~primary amine oxidase activity</t>
  </si>
  <si>
    <t>VCAM1, MAOB, MAOA</t>
  </si>
  <si>
    <t>GO:0002162~dystroglycan binding</t>
  </si>
  <si>
    <t>DMD, CLASP1, VCL</t>
  </si>
  <si>
    <t>APOBEC1, SNAP25, GCKR, ZFP521, SRC, ITGA3, CTBP1, ZBTB16, SHROOM2, SORBS2, ETV6, BMP2, EFS, HAX1, TUBA1A, YWHAQ, BHLHE40, HIST1H4I, AIDA, TACC2, EZR, STX1A, YWHAH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</si>
</sst>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workbookViewId="0"/>
  </sheetViews>
  <sheetFormatPr defaultRowHeight="14.4" x14ac:dyDescent="0.3"/>
  <cols>
    <col min="1" max="1" width="19.33203125" bestFit="1" customWidth="1"/>
    <col min="2" max="2" width="62.554687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 s="3">
        <v>141</v>
      </c>
      <c r="D2" s="3">
        <v>4.1507212249999998</v>
      </c>
      <c r="E2" s="4">
        <v>3.0400000000000001E-6</v>
      </c>
      <c r="F2" s="3" t="s">
        <v>15</v>
      </c>
      <c r="G2" s="3">
        <v>2878</v>
      </c>
      <c r="H2" s="3">
        <v>612</v>
      </c>
      <c r="I2" s="3">
        <v>18082</v>
      </c>
      <c r="J2" s="3">
        <v>1.4475159769999999</v>
      </c>
      <c r="K2" s="3">
        <v>1.9463154999999999E-2</v>
      </c>
      <c r="L2" s="3">
        <v>1.9655025999999999E-2</v>
      </c>
      <c r="M2" s="3">
        <v>1.9621584000000001E-2</v>
      </c>
    </row>
    <row r="3" spans="1:13" x14ac:dyDescent="0.3">
      <c r="A3" s="3" t="s">
        <v>13</v>
      </c>
      <c r="B3" s="3" t="s">
        <v>16</v>
      </c>
      <c r="C3" s="3">
        <v>132</v>
      </c>
      <c r="D3" s="3">
        <v>3.885781572</v>
      </c>
      <c r="E3" s="4">
        <v>8.5799999999999992E-6</v>
      </c>
      <c r="F3" s="3" t="s">
        <v>17</v>
      </c>
      <c r="G3" s="3">
        <v>2878</v>
      </c>
      <c r="H3" s="3">
        <v>576</v>
      </c>
      <c r="I3" s="3">
        <v>18082</v>
      </c>
      <c r="J3" s="3">
        <v>1.4398164229999999</v>
      </c>
      <c r="K3" s="3">
        <v>5.3937669000000001E-2</v>
      </c>
      <c r="L3" s="3">
        <v>2.0603010000000001E-2</v>
      </c>
      <c r="M3" s="3">
        <v>2.0567954999999999E-2</v>
      </c>
    </row>
    <row r="4" spans="1:13" x14ac:dyDescent="0.3">
      <c r="A4" s="3" t="s">
        <v>13</v>
      </c>
      <c r="B4" s="3" t="s">
        <v>18</v>
      </c>
      <c r="C4" s="3">
        <v>356</v>
      </c>
      <c r="D4" s="3">
        <v>10.47983515</v>
      </c>
      <c r="E4" s="4">
        <v>9.5599999999999999E-6</v>
      </c>
      <c r="F4" s="3" t="s">
        <v>19</v>
      </c>
      <c r="G4" s="3">
        <v>2878</v>
      </c>
      <c r="H4" s="3">
        <v>1822</v>
      </c>
      <c r="I4" s="3">
        <v>18082</v>
      </c>
      <c r="J4" s="3">
        <v>1.2276011899999999</v>
      </c>
      <c r="K4" s="3">
        <v>5.9937886000000003E-2</v>
      </c>
      <c r="L4" s="3">
        <v>2.0603010000000001E-2</v>
      </c>
      <c r="M4" s="3">
        <v>2.0567954999999999E-2</v>
      </c>
    </row>
    <row r="5" spans="1:13" x14ac:dyDescent="0.3">
      <c r="A5" s="3" t="s">
        <v>13</v>
      </c>
      <c r="B5" s="3" t="s">
        <v>20</v>
      </c>
      <c r="C5" s="3">
        <v>13</v>
      </c>
      <c r="D5" s="3">
        <v>0.38269060900000001</v>
      </c>
      <c r="E5" s="4">
        <v>6.1799999999999998E-5</v>
      </c>
      <c r="F5" s="3" t="s">
        <v>21</v>
      </c>
      <c r="G5" s="3">
        <v>2878</v>
      </c>
      <c r="H5" s="3">
        <v>23</v>
      </c>
      <c r="I5" s="3">
        <v>18082</v>
      </c>
      <c r="J5" s="3">
        <v>3.5511677800000001</v>
      </c>
      <c r="K5" s="3">
        <v>0.32952879499999999</v>
      </c>
      <c r="L5" s="3">
        <v>9.9940540999999994E-2</v>
      </c>
      <c r="M5" s="3">
        <v>9.9770495000000001E-2</v>
      </c>
    </row>
    <row r="6" spans="1:13" x14ac:dyDescent="0.3">
      <c r="A6" s="3" t="s">
        <v>13</v>
      </c>
      <c r="B6" s="3" t="s">
        <v>22</v>
      </c>
      <c r="C6" s="3">
        <v>41</v>
      </c>
      <c r="D6" s="3">
        <v>1.206947306</v>
      </c>
      <c r="E6" s="4">
        <v>1.2400000000000001E-4</v>
      </c>
      <c r="F6" s="3" t="s">
        <v>23</v>
      </c>
      <c r="G6" s="3">
        <v>2878</v>
      </c>
      <c r="H6" s="3">
        <v>141</v>
      </c>
      <c r="I6" s="3">
        <v>18082</v>
      </c>
      <c r="J6" s="3">
        <v>1.82692374</v>
      </c>
      <c r="K6" s="3">
        <v>0.55182568499999995</v>
      </c>
      <c r="L6" s="3">
        <v>0.160504642</v>
      </c>
      <c r="M6" s="3">
        <v>0.160231548</v>
      </c>
    </row>
    <row r="7" spans="1:13" x14ac:dyDescent="0.3">
      <c r="A7" s="3" t="s">
        <v>13</v>
      </c>
      <c r="B7" s="3" t="s">
        <v>24</v>
      </c>
      <c r="C7" s="3">
        <v>26</v>
      </c>
      <c r="D7" s="3">
        <v>0.765381219</v>
      </c>
      <c r="E7" s="4">
        <v>1.8900000000000001E-4</v>
      </c>
      <c r="F7" s="3" t="s">
        <v>25</v>
      </c>
      <c r="G7" s="3">
        <v>2878</v>
      </c>
      <c r="H7" s="3">
        <v>76</v>
      </c>
      <c r="I7" s="3">
        <v>18082</v>
      </c>
      <c r="J7" s="3">
        <v>2.1493910239999998</v>
      </c>
      <c r="K7" s="3">
        <v>0.70630258000000001</v>
      </c>
      <c r="L7" s="3">
        <v>0.17144567699999999</v>
      </c>
      <c r="M7" s="3">
        <v>0.17115396799999999</v>
      </c>
    </row>
    <row r="8" spans="1:13" x14ac:dyDescent="0.3">
      <c r="A8" s="3" t="s">
        <v>13</v>
      </c>
      <c r="B8" s="3" t="s">
        <v>26</v>
      </c>
      <c r="C8" s="3">
        <v>8</v>
      </c>
      <c r="D8" s="3">
        <v>0.23550191300000001</v>
      </c>
      <c r="E8" s="4">
        <v>1.9699999999999999E-4</v>
      </c>
      <c r="F8" s="3" t="s">
        <v>27</v>
      </c>
      <c r="G8" s="3">
        <v>2878</v>
      </c>
      <c r="H8" s="3">
        <v>10</v>
      </c>
      <c r="I8" s="3">
        <v>18082</v>
      </c>
      <c r="J8" s="3">
        <v>5.0262682420000004</v>
      </c>
      <c r="K8" s="3">
        <v>0.71983784299999998</v>
      </c>
      <c r="L8" s="3">
        <v>0.17144567699999999</v>
      </c>
      <c r="M8" s="3">
        <v>0.17115396799999999</v>
      </c>
    </row>
    <row r="9" spans="1:13" x14ac:dyDescent="0.3">
      <c r="A9" s="3" t="s">
        <v>13</v>
      </c>
      <c r="B9" s="3" t="s">
        <v>28</v>
      </c>
      <c r="C9" s="3">
        <v>24</v>
      </c>
      <c r="D9" s="3">
        <v>0.70650573999999999</v>
      </c>
      <c r="E9" s="4">
        <v>2.12E-4</v>
      </c>
      <c r="F9" s="3" t="s">
        <v>29</v>
      </c>
      <c r="G9" s="3">
        <v>2878</v>
      </c>
      <c r="H9" s="3">
        <v>68</v>
      </c>
      <c r="I9" s="3">
        <v>18082</v>
      </c>
      <c r="J9" s="3">
        <v>2.2174712830000001</v>
      </c>
      <c r="K9" s="3">
        <v>0.74632742799999996</v>
      </c>
      <c r="L9" s="3">
        <v>0.17144567699999999</v>
      </c>
      <c r="M9" s="3">
        <v>0.17115396799999999</v>
      </c>
    </row>
    <row r="10" spans="1:13" x14ac:dyDescent="0.3">
      <c r="A10" s="3" t="s">
        <v>13</v>
      </c>
      <c r="B10" s="3" t="s">
        <v>30</v>
      </c>
      <c r="C10" s="3">
        <v>13</v>
      </c>
      <c r="D10" s="3">
        <v>0.38269060900000001</v>
      </c>
      <c r="E10" s="4">
        <v>2.7700000000000001E-4</v>
      </c>
      <c r="F10" s="3" t="s">
        <v>31</v>
      </c>
      <c r="G10" s="3">
        <v>2878</v>
      </c>
      <c r="H10" s="3">
        <v>26</v>
      </c>
      <c r="I10" s="3">
        <v>18082</v>
      </c>
      <c r="J10" s="3">
        <v>3.1414176509999998</v>
      </c>
      <c r="K10" s="3">
        <v>0.83280267699999999</v>
      </c>
      <c r="L10" s="3">
        <v>0.177836516</v>
      </c>
      <c r="M10" s="3">
        <v>0.177533933</v>
      </c>
    </row>
    <row r="11" spans="1:13" x14ac:dyDescent="0.3">
      <c r="A11" s="3" t="s">
        <v>13</v>
      </c>
      <c r="B11" s="3" t="s">
        <v>32</v>
      </c>
      <c r="C11" s="3">
        <v>124</v>
      </c>
      <c r="D11" s="3">
        <v>3.6502796590000002</v>
      </c>
      <c r="E11" s="4">
        <v>2.8400000000000002E-4</v>
      </c>
      <c r="F11" s="3" t="s">
        <v>33</v>
      </c>
      <c r="G11" s="3">
        <v>2878</v>
      </c>
      <c r="H11" s="3">
        <v>576</v>
      </c>
      <c r="I11" s="3">
        <v>18082</v>
      </c>
      <c r="J11" s="3">
        <v>1.3525548220000001</v>
      </c>
      <c r="K11" s="3">
        <v>0.84098656500000002</v>
      </c>
      <c r="L11" s="3">
        <v>0.177836516</v>
      </c>
      <c r="M11" s="3">
        <v>0.177533933</v>
      </c>
    </row>
    <row r="12" spans="1:13" x14ac:dyDescent="0.3">
      <c r="A12" s="3" t="s">
        <v>13</v>
      </c>
      <c r="B12" s="3" t="s">
        <v>34</v>
      </c>
      <c r="C12" s="3">
        <v>142</v>
      </c>
      <c r="D12" s="3">
        <v>4.1801589640000003</v>
      </c>
      <c r="E12" s="4">
        <v>3.1199999999999999E-4</v>
      </c>
      <c r="F12" s="3" t="s">
        <v>35</v>
      </c>
      <c r="G12" s="3">
        <v>2878</v>
      </c>
      <c r="H12" s="3">
        <v>676</v>
      </c>
      <c r="I12" s="3">
        <v>18082</v>
      </c>
      <c r="J12" s="3">
        <v>1.3197671790000001</v>
      </c>
      <c r="K12" s="3">
        <v>0.86680481899999995</v>
      </c>
      <c r="L12" s="3">
        <v>0.177836516</v>
      </c>
      <c r="M12" s="3">
        <v>0.177533933</v>
      </c>
    </row>
    <row r="13" spans="1:13" x14ac:dyDescent="0.3">
      <c r="A13" s="3" t="s">
        <v>13</v>
      </c>
      <c r="B13" s="3" t="s">
        <v>36</v>
      </c>
      <c r="C13" s="3">
        <v>23</v>
      </c>
      <c r="D13" s="3">
        <v>0.67706800099999997</v>
      </c>
      <c r="E13" s="4">
        <v>3.6499999999999998E-4</v>
      </c>
      <c r="F13" s="3" t="s">
        <v>37</v>
      </c>
      <c r="G13" s="3">
        <v>2878</v>
      </c>
      <c r="H13" s="3">
        <v>66</v>
      </c>
      <c r="I13" s="3">
        <v>18082</v>
      </c>
      <c r="J13" s="3">
        <v>2.1894729079999999</v>
      </c>
      <c r="K13" s="3">
        <v>0.90555730800000001</v>
      </c>
      <c r="L13" s="3">
        <v>0.177836516</v>
      </c>
      <c r="M13" s="3">
        <v>0.177533933</v>
      </c>
    </row>
    <row r="14" spans="1:13" x14ac:dyDescent="0.3">
      <c r="A14" s="3" t="s">
        <v>13</v>
      </c>
      <c r="B14" s="3" t="s">
        <v>38</v>
      </c>
      <c r="C14" s="3">
        <v>15</v>
      </c>
      <c r="D14" s="3">
        <v>0.44156608800000002</v>
      </c>
      <c r="E14" s="4">
        <v>3.7800000000000003E-4</v>
      </c>
      <c r="F14" s="3" t="s">
        <v>39</v>
      </c>
      <c r="G14" s="3">
        <v>2878</v>
      </c>
      <c r="H14" s="3">
        <v>34</v>
      </c>
      <c r="I14" s="3">
        <v>18082</v>
      </c>
      <c r="J14" s="3">
        <v>2.7718391040000001</v>
      </c>
      <c r="K14" s="3">
        <v>0.91316447999999995</v>
      </c>
      <c r="L14" s="3">
        <v>0.177836516</v>
      </c>
      <c r="M14" s="3">
        <v>0.177533933</v>
      </c>
    </row>
    <row r="15" spans="1:13" x14ac:dyDescent="0.3">
      <c r="A15" s="3" t="s">
        <v>13</v>
      </c>
      <c r="B15" s="3" t="s">
        <v>40</v>
      </c>
      <c r="C15" s="3">
        <v>22</v>
      </c>
      <c r="D15" s="3">
        <v>0.64763026199999996</v>
      </c>
      <c r="E15" s="4">
        <v>3.8499999999999998E-4</v>
      </c>
      <c r="F15" s="3" t="s">
        <v>41</v>
      </c>
      <c r="G15" s="3">
        <v>2878</v>
      </c>
      <c r="H15" s="3">
        <v>62</v>
      </c>
      <c r="I15" s="3">
        <v>18082</v>
      </c>
      <c r="J15" s="3">
        <v>2.229393172</v>
      </c>
      <c r="K15" s="3">
        <v>0.91710584699999997</v>
      </c>
      <c r="L15" s="3">
        <v>0.177836516</v>
      </c>
      <c r="M15" s="3">
        <v>0.177533933</v>
      </c>
    </row>
    <row r="16" spans="1:13" x14ac:dyDescent="0.3">
      <c r="A16" s="3" t="s">
        <v>13</v>
      </c>
      <c r="B16" s="3" t="s">
        <v>42</v>
      </c>
      <c r="C16" s="3">
        <v>54</v>
      </c>
      <c r="D16" s="3">
        <v>1.589637916</v>
      </c>
      <c r="E16" s="4">
        <v>4.5300000000000001E-4</v>
      </c>
      <c r="F16" s="3" t="s">
        <v>43</v>
      </c>
      <c r="G16" s="3">
        <v>2878</v>
      </c>
      <c r="H16" s="3">
        <v>213</v>
      </c>
      <c r="I16" s="3">
        <v>18082</v>
      </c>
      <c r="J16" s="3">
        <v>1.592831485</v>
      </c>
      <c r="K16" s="3">
        <v>0.94664346200000005</v>
      </c>
      <c r="L16" s="3">
        <v>0.194164593</v>
      </c>
      <c r="M16" s="3">
        <v>0.193834227</v>
      </c>
    </row>
    <row r="17" spans="1:13" x14ac:dyDescent="0.3">
      <c r="A17" s="3" t="s">
        <v>13</v>
      </c>
      <c r="B17" s="3" t="s">
        <v>44</v>
      </c>
      <c r="C17" s="3">
        <v>45</v>
      </c>
      <c r="D17" s="3">
        <v>1.3246982629999999</v>
      </c>
      <c r="E17" s="4">
        <v>4.8099999999999998E-4</v>
      </c>
      <c r="F17" s="3" t="s">
        <v>45</v>
      </c>
      <c r="G17" s="3">
        <v>2878</v>
      </c>
      <c r="H17" s="3">
        <v>169</v>
      </c>
      <c r="I17" s="3">
        <v>18082</v>
      </c>
      <c r="J17" s="3">
        <v>1.672944311</v>
      </c>
      <c r="K17" s="3">
        <v>0.95528204299999997</v>
      </c>
      <c r="L17" s="3">
        <v>0.194164593</v>
      </c>
      <c r="M17" s="3">
        <v>0.193834227</v>
      </c>
    </row>
    <row r="18" spans="1:13" x14ac:dyDescent="0.3">
      <c r="A18" s="3" t="s">
        <v>13</v>
      </c>
      <c r="B18" s="3" t="s">
        <v>46</v>
      </c>
      <c r="C18" s="3">
        <v>77</v>
      </c>
      <c r="D18" s="3">
        <v>2.2667059169999999</v>
      </c>
      <c r="E18" s="4">
        <v>6.7299999999999999E-4</v>
      </c>
      <c r="F18" s="3" t="s">
        <v>47</v>
      </c>
      <c r="G18" s="3">
        <v>2878</v>
      </c>
      <c r="H18" s="3">
        <v>335</v>
      </c>
      <c r="I18" s="3">
        <v>18082</v>
      </c>
      <c r="J18" s="3">
        <v>1.4441143830000001</v>
      </c>
      <c r="K18" s="3">
        <v>0.98714834100000004</v>
      </c>
      <c r="L18" s="3">
        <v>0.25604802100000001</v>
      </c>
      <c r="M18" s="3">
        <v>0.25561236300000001</v>
      </c>
    </row>
    <row r="19" spans="1:13" x14ac:dyDescent="0.3">
      <c r="A19" s="3" t="s">
        <v>13</v>
      </c>
      <c r="B19" s="3" t="s">
        <v>48</v>
      </c>
      <c r="C19" s="3">
        <v>31</v>
      </c>
      <c r="D19" s="3">
        <v>0.91256991499999995</v>
      </c>
      <c r="E19" s="4">
        <v>7.2499999999999995E-4</v>
      </c>
      <c r="F19" s="3" t="s">
        <v>49</v>
      </c>
      <c r="G19" s="3">
        <v>2878</v>
      </c>
      <c r="H19" s="3">
        <v>105</v>
      </c>
      <c r="I19" s="3">
        <v>18082</v>
      </c>
      <c r="J19" s="3">
        <v>1.854932327</v>
      </c>
      <c r="K19" s="3">
        <v>0.99081123900000001</v>
      </c>
      <c r="L19" s="3">
        <v>0.26044853499999998</v>
      </c>
      <c r="M19" s="3">
        <v>0.26000539</v>
      </c>
    </row>
    <row r="20" spans="1:13" x14ac:dyDescent="0.3">
      <c r="A20" s="3" t="s">
        <v>13</v>
      </c>
      <c r="B20" s="3" t="s">
        <v>50</v>
      </c>
      <c r="C20" s="3">
        <v>27</v>
      </c>
      <c r="D20" s="3">
        <v>0.79481895800000002</v>
      </c>
      <c r="E20" s="4">
        <v>9.2500000000000004E-4</v>
      </c>
      <c r="F20" s="3" t="s">
        <v>51</v>
      </c>
      <c r="G20" s="3">
        <v>2878</v>
      </c>
      <c r="H20" s="3">
        <v>88</v>
      </c>
      <c r="I20" s="3">
        <v>18082</v>
      </c>
      <c r="J20" s="3">
        <v>1.927688104</v>
      </c>
      <c r="K20" s="3">
        <v>0.99748565700000003</v>
      </c>
      <c r="L20" s="3">
        <v>0.31489334000000002</v>
      </c>
      <c r="M20" s="3">
        <v>0.31435755799999998</v>
      </c>
    </row>
    <row r="21" spans="1:13" x14ac:dyDescent="0.3">
      <c r="A21" s="3" t="s">
        <v>13</v>
      </c>
      <c r="B21" s="3" t="s">
        <v>52</v>
      </c>
      <c r="C21" s="3">
        <v>21</v>
      </c>
      <c r="D21" s="3">
        <v>0.61819252300000005</v>
      </c>
      <c r="E21" s="3">
        <v>1.0598649999999999E-3</v>
      </c>
      <c r="F21" s="3" t="s">
        <v>53</v>
      </c>
      <c r="G21" s="3">
        <v>2878</v>
      </c>
      <c r="H21" s="3">
        <v>62</v>
      </c>
      <c r="I21" s="3">
        <v>18082</v>
      </c>
      <c r="J21" s="3">
        <v>2.1280571190000002</v>
      </c>
      <c r="K21" s="3">
        <v>0.99894652299999998</v>
      </c>
      <c r="L21" s="3">
        <v>0.34260127800000001</v>
      </c>
      <c r="M21" s="3">
        <v>0.34201835200000003</v>
      </c>
    </row>
    <row r="22" spans="1:13" x14ac:dyDescent="0.3">
      <c r="A22" s="3" t="s">
        <v>13</v>
      </c>
      <c r="B22" s="3" t="s">
        <v>54</v>
      </c>
      <c r="C22" s="3">
        <v>12</v>
      </c>
      <c r="D22" s="3">
        <v>0.35325287</v>
      </c>
      <c r="E22" s="3">
        <v>1.218914E-3</v>
      </c>
      <c r="F22" s="3" t="s">
        <v>55</v>
      </c>
      <c r="G22" s="3">
        <v>2878</v>
      </c>
      <c r="H22" s="3">
        <v>26</v>
      </c>
      <c r="I22" s="3">
        <v>18082</v>
      </c>
      <c r="J22" s="3">
        <v>2.8997701400000002</v>
      </c>
      <c r="K22" s="3">
        <v>0.99962368499999998</v>
      </c>
      <c r="L22" s="3">
        <v>0.37525130299999998</v>
      </c>
      <c r="M22" s="3">
        <v>0.37461282400000001</v>
      </c>
    </row>
    <row r="23" spans="1:13" x14ac:dyDescent="0.3">
      <c r="A23" s="3" t="s">
        <v>13</v>
      </c>
      <c r="B23" s="3" t="s">
        <v>56</v>
      </c>
      <c r="C23" s="3">
        <v>18</v>
      </c>
      <c r="D23" s="3">
        <v>0.52987930500000002</v>
      </c>
      <c r="E23" s="3">
        <v>1.282336E-3</v>
      </c>
      <c r="F23" s="3" t="s">
        <v>57</v>
      </c>
      <c r="G23" s="3">
        <v>2878</v>
      </c>
      <c r="H23" s="3">
        <v>50</v>
      </c>
      <c r="I23" s="3">
        <v>18082</v>
      </c>
      <c r="J23" s="3">
        <v>2.2618207090000002</v>
      </c>
      <c r="K23" s="3">
        <v>0.99975039300000001</v>
      </c>
      <c r="L23" s="3">
        <v>0.37683195899999999</v>
      </c>
      <c r="M23" s="3">
        <v>0.37619079100000002</v>
      </c>
    </row>
    <row r="24" spans="1:13" x14ac:dyDescent="0.3">
      <c r="A24" s="3" t="s">
        <v>13</v>
      </c>
      <c r="B24" s="3" t="s">
        <v>58</v>
      </c>
      <c r="C24" s="3">
        <v>194</v>
      </c>
      <c r="D24" s="3">
        <v>5.7109214010000002</v>
      </c>
      <c r="E24" s="3">
        <v>1.4632810000000001E-3</v>
      </c>
      <c r="F24" s="3" t="s">
        <v>59</v>
      </c>
      <c r="G24" s="3">
        <v>2878</v>
      </c>
      <c r="H24" s="3">
        <v>995</v>
      </c>
      <c r="I24" s="3">
        <v>18082</v>
      </c>
      <c r="J24" s="3">
        <v>1.224995024</v>
      </c>
      <c r="K24" s="3">
        <v>0.99992263999999997</v>
      </c>
      <c r="L24" s="3">
        <v>0.40784058299999998</v>
      </c>
      <c r="M24" s="3">
        <v>0.407146654</v>
      </c>
    </row>
    <row r="25" spans="1:13" x14ac:dyDescent="0.3">
      <c r="A25" s="3" t="s">
        <v>13</v>
      </c>
      <c r="B25" s="3" t="s">
        <v>60</v>
      </c>
      <c r="C25" s="3">
        <v>24</v>
      </c>
      <c r="D25" s="3">
        <v>0.70650573999999999</v>
      </c>
      <c r="E25" s="3">
        <v>1.514025E-3</v>
      </c>
      <c r="F25" s="3" t="s">
        <v>61</v>
      </c>
      <c r="G25" s="3">
        <v>2878</v>
      </c>
      <c r="H25" s="3">
        <v>77</v>
      </c>
      <c r="I25" s="3">
        <v>18082</v>
      </c>
      <c r="J25" s="3">
        <v>1.958286328</v>
      </c>
      <c r="K25" s="3">
        <v>0.99994430300000003</v>
      </c>
      <c r="L25" s="3">
        <v>0.40784058299999998</v>
      </c>
      <c r="M25" s="3">
        <v>0.407146654</v>
      </c>
    </row>
    <row r="26" spans="1:13" x14ac:dyDescent="0.3">
      <c r="A26" s="3" t="s">
        <v>13</v>
      </c>
      <c r="B26" s="3" t="s">
        <v>62</v>
      </c>
      <c r="C26" s="3">
        <v>122</v>
      </c>
      <c r="D26" s="3">
        <v>3.5914041800000001</v>
      </c>
      <c r="E26" s="3">
        <v>1.760062E-3</v>
      </c>
      <c r="F26" s="3" t="s">
        <v>63</v>
      </c>
      <c r="G26" s="3">
        <v>2878</v>
      </c>
      <c r="H26" s="3">
        <v>592</v>
      </c>
      <c r="I26" s="3">
        <v>18082</v>
      </c>
      <c r="J26" s="3">
        <v>1.2947734909999999</v>
      </c>
      <c r="K26" s="3">
        <v>0.99998867899999999</v>
      </c>
      <c r="L26" s="3">
        <v>0.452943914</v>
      </c>
      <c r="M26" s="3">
        <v>0.452173243</v>
      </c>
    </row>
    <row r="27" spans="1:13" x14ac:dyDescent="0.3">
      <c r="A27" s="3" t="s">
        <v>13</v>
      </c>
      <c r="B27" s="3" t="s">
        <v>64</v>
      </c>
      <c r="C27" s="3">
        <v>24</v>
      </c>
      <c r="D27" s="3">
        <v>0.70650573999999999</v>
      </c>
      <c r="E27" s="3">
        <v>1.829226E-3</v>
      </c>
      <c r="F27" s="3" t="s">
        <v>65</v>
      </c>
      <c r="G27" s="3">
        <v>2878</v>
      </c>
      <c r="H27" s="3">
        <v>78</v>
      </c>
      <c r="I27" s="3">
        <v>18082</v>
      </c>
      <c r="J27" s="3">
        <v>1.933180093</v>
      </c>
      <c r="K27" s="3">
        <v>0.99999276599999998</v>
      </c>
      <c r="L27" s="3">
        <v>0.452943914</v>
      </c>
      <c r="M27" s="3">
        <v>0.452173243</v>
      </c>
    </row>
    <row r="28" spans="1:13" x14ac:dyDescent="0.3">
      <c r="A28" s="3" t="s">
        <v>13</v>
      </c>
      <c r="B28" s="3" t="s">
        <v>66</v>
      </c>
      <c r="C28" s="3">
        <v>14</v>
      </c>
      <c r="D28" s="3">
        <v>0.412128349</v>
      </c>
      <c r="E28" s="3">
        <v>1.891645E-3</v>
      </c>
      <c r="F28" s="3" t="s">
        <v>67</v>
      </c>
      <c r="G28" s="3">
        <v>2878</v>
      </c>
      <c r="H28" s="3">
        <v>35</v>
      </c>
      <c r="I28" s="3">
        <v>18082</v>
      </c>
      <c r="J28" s="3">
        <v>2.5131341210000002</v>
      </c>
      <c r="K28" s="3">
        <v>0.99999517199999999</v>
      </c>
      <c r="L28" s="3">
        <v>0.452943914</v>
      </c>
      <c r="M28" s="3">
        <v>0.452173243</v>
      </c>
    </row>
    <row r="29" spans="1:13" x14ac:dyDescent="0.3">
      <c r="A29" s="3" t="s">
        <v>13</v>
      </c>
      <c r="B29" s="3" t="s">
        <v>68</v>
      </c>
      <c r="C29" s="3">
        <v>12</v>
      </c>
      <c r="D29" s="3">
        <v>0.35325287</v>
      </c>
      <c r="E29" s="3">
        <v>2.4921000000000001E-3</v>
      </c>
      <c r="F29" s="3" t="s">
        <v>69</v>
      </c>
      <c r="G29" s="3">
        <v>2878</v>
      </c>
      <c r="H29" s="3">
        <v>28</v>
      </c>
      <c r="I29" s="3">
        <v>18082</v>
      </c>
      <c r="J29" s="3">
        <v>2.6926437010000002</v>
      </c>
      <c r="K29" s="3">
        <v>0.99999990100000002</v>
      </c>
      <c r="L29" s="3">
        <v>0.57540817799999999</v>
      </c>
      <c r="M29" s="3">
        <v>0.57442913900000003</v>
      </c>
    </row>
    <row r="30" spans="1:13" x14ac:dyDescent="0.3">
      <c r="A30" s="3" t="s">
        <v>13</v>
      </c>
      <c r="B30" s="3" t="s">
        <v>70</v>
      </c>
      <c r="C30" s="3">
        <v>22</v>
      </c>
      <c r="D30" s="3">
        <v>0.64763026199999996</v>
      </c>
      <c r="E30" s="3">
        <v>2.7157430000000001E-3</v>
      </c>
      <c r="F30" s="3" t="s">
        <v>71</v>
      </c>
      <c r="G30" s="3">
        <v>2878</v>
      </c>
      <c r="H30" s="3">
        <v>71</v>
      </c>
      <c r="I30" s="3">
        <v>18082</v>
      </c>
      <c r="J30" s="3">
        <v>1.9467940370000001</v>
      </c>
      <c r="K30" s="3">
        <v>0.99999997699999998</v>
      </c>
      <c r="L30" s="3">
        <v>0.59284854200000003</v>
      </c>
      <c r="M30" s="3">
        <v>0.59183982800000001</v>
      </c>
    </row>
    <row r="31" spans="1:13" x14ac:dyDescent="0.3">
      <c r="A31" s="3" t="s">
        <v>13</v>
      </c>
      <c r="B31" s="3" t="s">
        <v>72</v>
      </c>
      <c r="C31" s="3">
        <v>31</v>
      </c>
      <c r="D31" s="3">
        <v>0.91256991499999995</v>
      </c>
      <c r="E31" s="3">
        <v>2.9725939999999998E-3</v>
      </c>
      <c r="F31" s="3" t="s">
        <v>73</v>
      </c>
      <c r="G31" s="3">
        <v>2878</v>
      </c>
      <c r="H31" s="3">
        <v>114</v>
      </c>
      <c r="I31" s="3">
        <v>18082</v>
      </c>
      <c r="J31" s="3">
        <v>1.708490302</v>
      </c>
      <c r="K31" s="3">
        <v>0.999999996</v>
      </c>
      <c r="L31" s="3">
        <v>0.59284854200000003</v>
      </c>
      <c r="M31" s="3">
        <v>0.59183982800000001</v>
      </c>
    </row>
    <row r="32" spans="1:13" x14ac:dyDescent="0.3">
      <c r="A32" s="3" t="s">
        <v>13</v>
      </c>
      <c r="B32" s="3" t="s">
        <v>74</v>
      </c>
      <c r="C32" s="3">
        <v>16</v>
      </c>
      <c r="D32" s="3">
        <v>0.47100382699999999</v>
      </c>
      <c r="E32" s="3">
        <v>3.022692E-3</v>
      </c>
      <c r="F32" s="3" t="s">
        <v>75</v>
      </c>
      <c r="G32" s="3">
        <v>2878</v>
      </c>
      <c r="H32" s="3">
        <v>45</v>
      </c>
      <c r="I32" s="3">
        <v>18082</v>
      </c>
      <c r="J32" s="3">
        <v>2.2338969959999999</v>
      </c>
      <c r="K32" s="3">
        <v>0.99999999699999997</v>
      </c>
      <c r="L32" s="3">
        <v>0.59284854200000003</v>
      </c>
      <c r="M32" s="3">
        <v>0.59183982800000001</v>
      </c>
    </row>
    <row r="33" spans="1:13" x14ac:dyDescent="0.3">
      <c r="A33" s="3" t="s">
        <v>13</v>
      </c>
      <c r="B33" s="3" t="s">
        <v>76</v>
      </c>
      <c r="C33" s="3">
        <v>8</v>
      </c>
      <c r="D33" s="3">
        <v>0.23550191300000001</v>
      </c>
      <c r="E33" s="3">
        <v>3.117842E-3</v>
      </c>
      <c r="F33" s="3" t="s">
        <v>77</v>
      </c>
      <c r="G33" s="3">
        <v>2878</v>
      </c>
      <c r="H33" s="3">
        <v>14</v>
      </c>
      <c r="I33" s="3">
        <v>18082</v>
      </c>
      <c r="J33" s="3">
        <v>3.5901916009999999</v>
      </c>
      <c r="K33" s="3">
        <v>0.99999999799999995</v>
      </c>
      <c r="L33" s="3">
        <v>0.59284854200000003</v>
      </c>
      <c r="M33" s="3">
        <v>0.59183982800000001</v>
      </c>
    </row>
    <row r="34" spans="1:13" x14ac:dyDescent="0.3">
      <c r="A34" s="3" t="s">
        <v>13</v>
      </c>
      <c r="B34" s="3" t="s">
        <v>78</v>
      </c>
      <c r="C34" s="3">
        <v>8</v>
      </c>
      <c r="D34" s="3">
        <v>0.23550191300000001</v>
      </c>
      <c r="E34" s="3">
        <v>3.117842E-3</v>
      </c>
      <c r="F34" s="3" t="s">
        <v>79</v>
      </c>
      <c r="G34" s="3">
        <v>2878</v>
      </c>
      <c r="H34" s="3">
        <v>14</v>
      </c>
      <c r="I34" s="3">
        <v>18082</v>
      </c>
      <c r="J34" s="3">
        <v>3.5901916009999999</v>
      </c>
      <c r="K34" s="3">
        <v>0.99999999799999995</v>
      </c>
      <c r="L34" s="3">
        <v>0.59284854200000003</v>
      </c>
      <c r="M34" s="3">
        <v>0.59183982800000001</v>
      </c>
    </row>
    <row r="35" spans="1:13" x14ac:dyDescent="0.3">
      <c r="A35" s="3" t="s">
        <v>13</v>
      </c>
      <c r="B35" s="3" t="s">
        <v>80</v>
      </c>
      <c r="C35" s="3">
        <v>8</v>
      </c>
      <c r="D35" s="3">
        <v>0.23550191300000001</v>
      </c>
      <c r="E35" s="3">
        <v>3.117842E-3</v>
      </c>
      <c r="F35" s="3" t="s">
        <v>81</v>
      </c>
      <c r="G35" s="3">
        <v>2878</v>
      </c>
      <c r="H35" s="3">
        <v>14</v>
      </c>
      <c r="I35" s="3">
        <v>18082</v>
      </c>
      <c r="J35" s="3">
        <v>3.5901916009999999</v>
      </c>
      <c r="K35" s="3">
        <v>0.99999999799999995</v>
      </c>
      <c r="L35" s="3">
        <v>0.59284854200000003</v>
      </c>
      <c r="M35" s="3">
        <v>0.59183982800000001</v>
      </c>
    </row>
    <row r="36" spans="1:13" x14ac:dyDescent="0.3">
      <c r="A36" s="3" t="s">
        <v>13</v>
      </c>
      <c r="B36" s="3" t="s">
        <v>82</v>
      </c>
      <c r="C36" s="3">
        <v>11</v>
      </c>
      <c r="D36" s="3">
        <v>0.32381513099999998</v>
      </c>
      <c r="E36" s="3">
        <v>3.3311220000000002E-3</v>
      </c>
      <c r="F36" s="3" t="s">
        <v>83</v>
      </c>
      <c r="G36" s="3">
        <v>2878</v>
      </c>
      <c r="H36" s="3">
        <v>25</v>
      </c>
      <c r="I36" s="3">
        <v>18082</v>
      </c>
      <c r="J36" s="3">
        <v>2.7644475329999998</v>
      </c>
      <c r="K36" s="3">
        <v>1</v>
      </c>
      <c r="L36" s="3">
        <v>0.61530588100000005</v>
      </c>
      <c r="M36" s="3">
        <v>0.61425895699999999</v>
      </c>
    </row>
    <row r="37" spans="1:13" x14ac:dyDescent="0.3">
      <c r="A37" s="3" t="s">
        <v>13</v>
      </c>
      <c r="B37" s="3" t="s">
        <v>84</v>
      </c>
      <c r="C37" s="3">
        <v>33</v>
      </c>
      <c r="D37" s="3">
        <v>0.97144539299999999</v>
      </c>
      <c r="E37" s="3">
        <v>3.513417E-3</v>
      </c>
      <c r="F37" s="3" t="s">
        <v>85</v>
      </c>
      <c r="G37" s="3">
        <v>2878</v>
      </c>
      <c r="H37" s="3">
        <v>125</v>
      </c>
      <c r="I37" s="3">
        <v>18082</v>
      </c>
      <c r="J37" s="3">
        <v>1.65866852</v>
      </c>
      <c r="K37" s="3">
        <v>1</v>
      </c>
      <c r="L37" s="3">
        <v>0.63095121899999995</v>
      </c>
      <c r="M37" s="3">
        <v>0.62987767500000003</v>
      </c>
    </row>
    <row r="38" spans="1:13" x14ac:dyDescent="0.3">
      <c r="A38" s="3" t="s">
        <v>13</v>
      </c>
      <c r="B38" s="3" t="s">
        <v>86</v>
      </c>
      <c r="C38" s="3">
        <v>21</v>
      </c>
      <c r="D38" s="3">
        <v>0.61819252300000005</v>
      </c>
      <c r="E38" s="3">
        <v>3.6386959999999999E-3</v>
      </c>
      <c r="F38" s="3" t="s">
        <v>87</v>
      </c>
      <c r="G38" s="3">
        <v>2878</v>
      </c>
      <c r="H38" s="3">
        <v>68</v>
      </c>
      <c r="I38" s="3">
        <v>18082</v>
      </c>
      <c r="J38" s="3">
        <v>1.9402873730000001</v>
      </c>
      <c r="K38" s="3">
        <v>1</v>
      </c>
      <c r="L38" s="3">
        <v>0.63386868699999999</v>
      </c>
      <c r="M38" s="3">
        <v>0.63279017900000001</v>
      </c>
    </row>
    <row r="39" spans="1:13" x14ac:dyDescent="0.3">
      <c r="A39" s="3" t="s">
        <v>13</v>
      </c>
      <c r="B39" s="3" t="s">
        <v>88</v>
      </c>
      <c r="C39" s="3">
        <v>6</v>
      </c>
      <c r="D39" s="3">
        <v>0.176626435</v>
      </c>
      <c r="E39" s="3">
        <v>3.7257560000000002E-3</v>
      </c>
      <c r="F39" s="3" t="s">
        <v>89</v>
      </c>
      <c r="G39" s="3">
        <v>2878</v>
      </c>
      <c r="H39" s="3">
        <v>8</v>
      </c>
      <c r="I39" s="3">
        <v>18082</v>
      </c>
      <c r="J39" s="3">
        <v>4.712126477</v>
      </c>
      <c r="K39" s="3">
        <v>1</v>
      </c>
      <c r="L39" s="3">
        <v>0.63386868699999999</v>
      </c>
      <c r="M39" s="3">
        <v>0.63279017900000001</v>
      </c>
    </row>
    <row r="40" spans="1:13" x14ac:dyDescent="0.3">
      <c r="A40" s="3" t="s">
        <v>13</v>
      </c>
      <c r="B40" s="3" t="s">
        <v>90</v>
      </c>
      <c r="C40" s="3">
        <v>22</v>
      </c>
      <c r="D40" s="3">
        <v>0.64763026199999996</v>
      </c>
      <c r="E40" s="3">
        <v>3.914959E-3</v>
      </c>
      <c r="F40" s="3" t="s">
        <v>91</v>
      </c>
      <c r="G40" s="3">
        <v>2878</v>
      </c>
      <c r="H40" s="3">
        <v>73</v>
      </c>
      <c r="I40" s="3">
        <v>18082</v>
      </c>
      <c r="J40" s="3">
        <v>1.8934572140000001</v>
      </c>
      <c r="K40" s="3">
        <v>1</v>
      </c>
      <c r="L40" s="3">
        <v>0.64897981699999996</v>
      </c>
      <c r="M40" s="3">
        <v>0.64787559699999997</v>
      </c>
    </row>
    <row r="41" spans="1:13" x14ac:dyDescent="0.3">
      <c r="A41" s="3" t="s">
        <v>13</v>
      </c>
      <c r="B41" s="3" t="s">
        <v>92</v>
      </c>
      <c r="C41" s="3">
        <v>29</v>
      </c>
      <c r="D41" s="3">
        <v>0.85369443599999995</v>
      </c>
      <c r="E41" s="3">
        <v>4.3711100000000001E-3</v>
      </c>
      <c r="F41" s="3" t="s">
        <v>93</v>
      </c>
      <c r="G41" s="3">
        <v>2878</v>
      </c>
      <c r="H41" s="3">
        <v>107</v>
      </c>
      <c r="I41" s="3">
        <v>18082</v>
      </c>
      <c r="J41" s="3">
        <v>1.7028245209999999</v>
      </c>
      <c r="K41" s="3">
        <v>1</v>
      </c>
      <c r="L41" s="3">
        <v>0.65613715800000005</v>
      </c>
      <c r="M41" s="3">
        <v>0.65502076099999995</v>
      </c>
    </row>
    <row r="42" spans="1:13" x14ac:dyDescent="0.3">
      <c r="A42" s="3" t="s">
        <v>13</v>
      </c>
      <c r="B42" s="3" t="s">
        <v>94</v>
      </c>
      <c r="C42" s="3">
        <v>30</v>
      </c>
      <c r="D42" s="3">
        <v>0.88313217499999996</v>
      </c>
      <c r="E42" s="3">
        <v>4.4415089999999997E-3</v>
      </c>
      <c r="F42" s="3" t="s">
        <v>95</v>
      </c>
      <c r="G42" s="3">
        <v>2878</v>
      </c>
      <c r="H42" s="3">
        <v>112</v>
      </c>
      <c r="I42" s="3">
        <v>18082</v>
      </c>
      <c r="J42" s="3">
        <v>1.682902313</v>
      </c>
      <c r="K42" s="3">
        <v>1</v>
      </c>
      <c r="L42" s="3">
        <v>0.65613715800000005</v>
      </c>
      <c r="M42" s="3">
        <v>0.65502076099999995</v>
      </c>
    </row>
    <row r="43" spans="1:13" x14ac:dyDescent="0.3">
      <c r="A43" s="3" t="s">
        <v>13</v>
      </c>
      <c r="B43" s="3" t="s">
        <v>96</v>
      </c>
      <c r="C43" s="3">
        <v>19</v>
      </c>
      <c r="D43" s="3">
        <v>0.55931704400000004</v>
      </c>
      <c r="E43" s="3">
        <v>4.4819159999999999E-3</v>
      </c>
      <c r="F43" s="3" t="s">
        <v>97</v>
      </c>
      <c r="G43" s="3">
        <v>2878</v>
      </c>
      <c r="H43" s="3">
        <v>60</v>
      </c>
      <c r="I43" s="3">
        <v>18082</v>
      </c>
      <c r="J43" s="3">
        <v>1.9895645120000001</v>
      </c>
      <c r="K43" s="3">
        <v>1</v>
      </c>
      <c r="L43" s="3">
        <v>0.65613715800000005</v>
      </c>
      <c r="M43" s="3">
        <v>0.65502076099999995</v>
      </c>
    </row>
    <row r="44" spans="1:13" x14ac:dyDescent="0.3">
      <c r="A44" s="3" t="s">
        <v>13</v>
      </c>
      <c r="B44" s="3" t="s">
        <v>98</v>
      </c>
      <c r="C44" s="3">
        <v>36</v>
      </c>
      <c r="D44" s="3">
        <v>1.0597586109999999</v>
      </c>
      <c r="E44" s="3">
        <v>4.5535619999999997E-3</v>
      </c>
      <c r="F44" s="3" t="s">
        <v>99</v>
      </c>
      <c r="G44" s="3">
        <v>2878</v>
      </c>
      <c r="H44" s="3">
        <v>142</v>
      </c>
      <c r="I44" s="3">
        <v>18082</v>
      </c>
      <c r="J44" s="3">
        <v>1.592831485</v>
      </c>
      <c r="K44" s="3">
        <v>1</v>
      </c>
      <c r="L44" s="3">
        <v>0.65613715800000005</v>
      </c>
      <c r="M44" s="3">
        <v>0.65502076099999995</v>
      </c>
    </row>
    <row r="45" spans="1:13" x14ac:dyDescent="0.3">
      <c r="A45" s="3" t="s">
        <v>13</v>
      </c>
      <c r="B45" s="3" t="s">
        <v>100</v>
      </c>
      <c r="C45" s="3">
        <v>11</v>
      </c>
      <c r="D45" s="3">
        <v>0.32381513099999998</v>
      </c>
      <c r="E45" s="3">
        <v>4.6512530000000002E-3</v>
      </c>
      <c r="F45" s="3" t="s">
        <v>101</v>
      </c>
      <c r="G45" s="3">
        <v>2878</v>
      </c>
      <c r="H45" s="3">
        <v>26</v>
      </c>
      <c r="I45" s="3">
        <v>18082</v>
      </c>
      <c r="J45" s="3">
        <v>2.6581226280000001</v>
      </c>
      <c r="K45" s="3">
        <v>1</v>
      </c>
      <c r="L45" s="3">
        <v>0.65613715800000005</v>
      </c>
      <c r="M45" s="3">
        <v>0.65502076099999995</v>
      </c>
    </row>
    <row r="46" spans="1:13" x14ac:dyDescent="0.3">
      <c r="A46" s="3" t="s">
        <v>13</v>
      </c>
      <c r="B46" s="3" t="s">
        <v>102</v>
      </c>
      <c r="C46" s="3">
        <v>84</v>
      </c>
      <c r="D46" s="3">
        <v>2.4727700910000001</v>
      </c>
      <c r="E46" s="3">
        <v>4.6666169999999996E-3</v>
      </c>
      <c r="F46" s="3" t="s">
        <v>103</v>
      </c>
      <c r="G46" s="3">
        <v>2878</v>
      </c>
      <c r="H46" s="3">
        <v>397</v>
      </c>
      <c r="I46" s="3">
        <v>18082</v>
      </c>
      <c r="J46" s="3">
        <v>1.329365656</v>
      </c>
      <c r="K46" s="3">
        <v>1</v>
      </c>
      <c r="L46" s="3">
        <v>0.65613715800000005</v>
      </c>
      <c r="M46" s="3">
        <v>0.65502076099999995</v>
      </c>
    </row>
    <row r="47" spans="1:13" x14ac:dyDescent="0.3">
      <c r="A47" s="3" t="s">
        <v>13</v>
      </c>
      <c r="B47" s="3" t="s">
        <v>104</v>
      </c>
      <c r="C47" s="3">
        <v>12</v>
      </c>
      <c r="D47" s="3">
        <v>0.35325287</v>
      </c>
      <c r="E47" s="3">
        <v>4.6685709999999998E-3</v>
      </c>
      <c r="F47" s="3" t="s">
        <v>105</v>
      </c>
      <c r="G47" s="3">
        <v>2878</v>
      </c>
      <c r="H47" s="3">
        <v>30</v>
      </c>
      <c r="I47" s="3">
        <v>18082</v>
      </c>
      <c r="J47" s="3">
        <v>2.5131341210000002</v>
      </c>
      <c r="K47" s="3">
        <v>1</v>
      </c>
      <c r="L47" s="3">
        <v>0.65613715800000005</v>
      </c>
      <c r="M47" s="3">
        <v>0.65502076099999995</v>
      </c>
    </row>
    <row r="48" spans="1:13" x14ac:dyDescent="0.3">
      <c r="A48" s="3" t="s">
        <v>13</v>
      </c>
      <c r="B48" s="3" t="s">
        <v>106</v>
      </c>
      <c r="C48" s="3">
        <v>115</v>
      </c>
      <c r="D48" s="3">
        <v>3.3853400059999998</v>
      </c>
      <c r="E48" s="3">
        <v>4.8495869999999998E-3</v>
      </c>
      <c r="F48" s="3" t="s">
        <v>107</v>
      </c>
      <c r="G48" s="3">
        <v>2878</v>
      </c>
      <c r="H48" s="3">
        <v>570</v>
      </c>
      <c r="I48" s="3">
        <v>18082</v>
      </c>
      <c r="J48" s="3">
        <v>1.267589579</v>
      </c>
      <c r="K48" s="3">
        <v>1</v>
      </c>
      <c r="L48" s="3">
        <v>0.66707612800000005</v>
      </c>
      <c r="M48" s="3">
        <v>0.66594111899999997</v>
      </c>
    </row>
    <row r="49" spans="1:13" x14ac:dyDescent="0.3">
      <c r="A49" s="3" t="s">
        <v>13</v>
      </c>
      <c r="B49" s="3" t="s">
        <v>108</v>
      </c>
      <c r="C49" s="3">
        <v>8</v>
      </c>
      <c r="D49" s="3">
        <v>0.23550191300000001</v>
      </c>
      <c r="E49" s="3">
        <v>5.049273E-3</v>
      </c>
      <c r="F49" s="3" t="s">
        <v>109</v>
      </c>
      <c r="G49" s="3">
        <v>2878</v>
      </c>
      <c r="H49" s="3">
        <v>15</v>
      </c>
      <c r="I49" s="3">
        <v>18082</v>
      </c>
      <c r="J49" s="3">
        <v>3.3508454950000002</v>
      </c>
      <c r="K49" s="3">
        <v>1</v>
      </c>
      <c r="L49" s="3">
        <v>0.68007390899999998</v>
      </c>
      <c r="M49" s="3">
        <v>0.678916784</v>
      </c>
    </row>
    <row r="50" spans="1:13" x14ac:dyDescent="0.3">
      <c r="A50" s="3" t="s">
        <v>13</v>
      </c>
      <c r="B50" s="3" t="s">
        <v>110</v>
      </c>
      <c r="C50" s="3">
        <v>19</v>
      </c>
      <c r="D50" s="3">
        <v>0.55931704400000004</v>
      </c>
      <c r="E50" s="3">
        <v>5.4309939999999998E-3</v>
      </c>
      <c r="F50" s="3" t="s">
        <v>111</v>
      </c>
      <c r="G50" s="3">
        <v>2878</v>
      </c>
      <c r="H50" s="3">
        <v>61</v>
      </c>
      <c r="I50" s="3">
        <v>18082</v>
      </c>
      <c r="J50" s="3">
        <v>1.956948701</v>
      </c>
      <c r="K50" s="3">
        <v>1</v>
      </c>
      <c r="L50" s="3">
        <v>0.71655874500000005</v>
      </c>
      <c r="M50" s="3">
        <v>0.71533954200000005</v>
      </c>
    </row>
    <row r="51" spans="1:13" x14ac:dyDescent="0.3">
      <c r="A51" s="3" t="s">
        <v>13</v>
      </c>
      <c r="B51" s="3" t="s">
        <v>112</v>
      </c>
      <c r="C51" s="3">
        <v>84</v>
      </c>
      <c r="D51" s="3">
        <v>2.4727700910000001</v>
      </c>
      <c r="E51" s="3">
        <v>5.7188229999999996E-3</v>
      </c>
      <c r="F51" s="3" t="s">
        <v>113</v>
      </c>
      <c r="G51" s="3">
        <v>2878</v>
      </c>
      <c r="H51" s="3">
        <v>400</v>
      </c>
      <c r="I51" s="3">
        <v>18082</v>
      </c>
      <c r="J51" s="3">
        <v>1.3193954130000001</v>
      </c>
      <c r="K51" s="3">
        <v>1</v>
      </c>
      <c r="L51" s="3">
        <v>0.73944386600000001</v>
      </c>
      <c r="M51" s="3">
        <v>0.73818572500000001</v>
      </c>
    </row>
    <row r="52" spans="1:13" x14ac:dyDescent="0.3">
      <c r="A52" s="3" t="s">
        <v>13</v>
      </c>
      <c r="B52" s="3" t="s">
        <v>114</v>
      </c>
      <c r="C52" s="3">
        <v>11</v>
      </c>
      <c r="D52" s="3">
        <v>0.32381513099999998</v>
      </c>
      <c r="E52" s="3">
        <v>6.349688E-3</v>
      </c>
      <c r="F52" s="3" t="s">
        <v>115</v>
      </c>
      <c r="G52" s="3">
        <v>2878</v>
      </c>
      <c r="H52" s="3">
        <v>27</v>
      </c>
      <c r="I52" s="3">
        <v>18082</v>
      </c>
      <c r="J52" s="3">
        <v>2.5596736419999999</v>
      </c>
      <c r="K52" s="3">
        <v>1</v>
      </c>
      <c r="L52" s="3">
        <v>0.79465316200000002</v>
      </c>
      <c r="M52" s="3">
        <v>0.79330108399999999</v>
      </c>
    </row>
    <row r="53" spans="1:13" x14ac:dyDescent="0.3">
      <c r="A53" s="3" t="s">
        <v>13</v>
      </c>
      <c r="B53" s="3" t="s">
        <v>116</v>
      </c>
      <c r="C53" s="3">
        <v>95</v>
      </c>
      <c r="D53" s="3">
        <v>2.796585222</v>
      </c>
      <c r="E53" s="3">
        <v>6.5109749999999996E-3</v>
      </c>
      <c r="F53" s="3" t="s">
        <v>117</v>
      </c>
      <c r="G53" s="3">
        <v>2878</v>
      </c>
      <c r="H53" s="3">
        <v>463</v>
      </c>
      <c r="I53" s="3">
        <v>18082</v>
      </c>
      <c r="J53" s="3">
        <v>1.289134673</v>
      </c>
      <c r="K53" s="3">
        <v>1</v>
      </c>
      <c r="L53" s="3">
        <v>0.79465316200000002</v>
      </c>
      <c r="M53" s="3">
        <v>0.79330108399999999</v>
      </c>
    </row>
    <row r="54" spans="1:13" x14ac:dyDescent="0.3">
      <c r="A54" s="3" t="s">
        <v>13</v>
      </c>
      <c r="B54" s="3" t="s">
        <v>118</v>
      </c>
      <c r="C54" s="3">
        <v>22</v>
      </c>
      <c r="D54" s="3">
        <v>0.64763026199999996</v>
      </c>
      <c r="E54" s="3">
        <v>6.5145580000000002E-3</v>
      </c>
      <c r="F54" s="3" t="s">
        <v>119</v>
      </c>
      <c r="G54" s="3">
        <v>2878</v>
      </c>
      <c r="H54" s="3">
        <v>76</v>
      </c>
      <c r="I54" s="3">
        <v>18082</v>
      </c>
      <c r="J54" s="3">
        <v>1.818715482</v>
      </c>
      <c r="K54" s="3">
        <v>1</v>
      </c>
      <c r="L54" s="3">
        <v>0.79465316200000002</v>
      </c>
      <c r="M54" s="3">
        <v>0.79330108399999999</v>
      </c>
    </row>
    <row r="55" spans="1:13" x14ac:dyDescent="0.3">
      <c r="A55" s="3" t="s">
        <v>13</v>
      </c>
      <c r="B55" s="3" t="s">
        <v>120</v>
      </c>
      <c r="C55" s="3">
        <v>94</v>
      </c>
      <c r="D55" s="3">
        <v>2.767147483</v>
      </c>
      <c r="E55" s="3">
        <v>7.1993379999999996E-3</v>
      </c>
      <c r="F55" s="3" t="s">
        <v>121</v>
      </c>
      <c r="G55" s="3">
        <v>2878</v>
      </c>
      <c r="H55" s="3">
        <v>459</v>
      </c>
      <c r="I55" s="3">
        <v>18082</v>
      </c>
      <c r="J55" s="3">
        <v>1.2866808679999999</v>
      </c>
      <c r="K55" s="3">
        <v>1</v>
      </c>
      <c r="L55" s="3">
        <v>0.856656062</v>
      </c>
      <c r="M55" s="3">
        <v>0.85519848799999998</v>
      </c>
    </row>
    <row r="56" spans="1:13" x14ac:dyDescent="0.3">
      <c r="A56" s="3" t="s">
        <v>13</v>
      </c>
      <c r="B56" s="3" t="s">
        <v>122</v>
      </c>
      <c r="C56" s="3">
        <v>6</v>
      </c>
      <c r="D56" s="3">
        <v>0.176626435</v>
      </c>
      <c r="E56" s="3">
        <v>7.2878709999999996E-3</v>
      </c>
      <c r="F56" s="3" t="s">
        <v>123</v>
      </c>
      <c r="G56" s="3">
        <v>2878</v>
      </c>
      <c r="H56" s="3">
        <v>9</v>
      </c>
      <c r="I56" s="3">
        <v>18082</v>
      </c>
      <c r="J56" s="3">
        <v>4.188556868</v>
      </c>
      <c r="K56" s="3">
        <v>1</v>
      </c>
      <c r="L56" s="3">
        <v>0.856656062</v>
      </c>
      <c r="M56" s="3">
        <v>0.85519848799999998</v>
      </c>
    </row>
    <row r="57" spans="1:13" x14ac:dyDescent="0.3">
      <c r="A57" s="3" t="s">
        <v>13</v>
      </c>
      <c r="B57" s="3" t="s">
        <v>124</v>
      </c>
      <c r="C57" s="3">
        <v>13</v>
      </c>
      <c r="D57" s="3">
        <v>0.38269060900000001</v>
      </c>
      <c r="E57" s="3">
        <v>7.6502050000000002E-3</v>
      </c>
      <c r="F57" s="3" t="s">
        <v>125</v>
      </c>
      <c r="G57" s="3">
        <v>2878</v>
      </c>
      <c r="H57" s="3">
        <v>36</v>
      </c>
      <c r="I57" s="3">
        <v>18082</v>
      </c>
      <c r="J57" s="3">
        <v>2.2688016370000001</v>
      </c>
      <c r="K57" s="3">
        <v>1</v>
      </c>
      <c r="L57" s="3">
        <v>0.88318884399999997</v>
      </c>
      <c r="M57" s="3">
        <v>0.88168612499999999</v>
      </c>
    </row>
    <row r="58" spans="1:13" x14ac:dyDescent="0.3">
      <c r="A58" s="3" t="s">
        <v>13</v>
      </c>
      <c r="B58" s="3" t="s">
        <v>126</v>
      </c>
      <c r="C58" s="3">
        <v>20</v>
      </c>
      <c r="D58" s="3">
        <v>0.58875478400000003</v>
      </c>
      <c r="E58" s="3">
        <v>8.2622749999999995E-3</v>
      </c>
      <c r="F58" s="3" t="s">
        <v>127</v>
      </c>
      <c r="G58" s="3">
        <v>2878</v>
      </c>
      <c r="H58" s="3">
        <v>68</v>
      </c>
      <c r="I58" s="3">
        <v>18082</v>
      </c>
      <c r="J58" s="3">
        <v>1.8478927359999999</v>
      </c>
      <c r="K58" s="3">
        <v>1</v>
      </c>
      <c r="L58" s="3">
        <v>0.93711588400000001</v>
      </c>
      <c r="M58" s="3">
        <v>0.93552141</v>
      </c>
    </row>
    <row r="59" spans="1:13" x14ac:dyDescent="0.3">
      <c r="A59" s="3" t="s">
        <v>13</v>
      </c>
      <c r="B59" s="3" t="s">
        <v>128</v>
      </c>
      <c r="C59" s="3">
        <v>141</v>
      </c>
      <c r="D59" s="3">
        <v>4.1507212249999998</v>
      </c>
      <c r="E59" s="3">
        <v>8.680307E-3</v>
      </c>
      <c r="F59" s="3" t="s">
        <v>129</v>
      </c>
      <c r="G59" s="3">
        <v>2878</v>
      </c>
      <c r="H59" s="3">
        <v>729</v>
      </c>
      <c r="I59" s="3">
        <v>18082</v>
      </c>
      <c r="J59" s="3">
        <v>1.215198598</v>
      </c>
      <c r="K59" s="3">
        <v>1</v>
      </c>
      <c r="L59" s="3">
        <v>0.96755487699999998</v>
      </c>
      <c r="M59" s="3">
        <v>0.965908612</v>
      </c>
    </row>
    <row r="60" spans="1:13" x14ac:dyDescent="0.3">
      <c r="A60" s="3" t="s">
        <v>13</v>
      </c>
      <c r="B60" s="3" t="s">
        <v>130</v>
      </c>
      <c r="C60" s="3">
        <v>51</v>
      </c>
      <c r="D60" s="3">
        <v>1.5013246979999999</v>
      </c>
      <c r="E60" s="3">
        <v>9.174158E-3</v>
      </c>
      <c r="F60" s="3" t="s">
        <v>131</v>
      </c>
      <c r="G60" s="3">
        <v>2878</v>
      </c>
      <c r="H60" s="3">
        <v>227</v>
      </c>
      <c r="I60" s="3">
        <v>18082</v>
      </c>
      <c r="J60" s="3">
        <v>1.411562116</v>
      </c>
      <c r="K60" s="3">
        <v>1</v>
      </c>
      <c r="L60" s="3">
        <v>0.99714850200000005</v>
      </c>
      <c r="M60" s="3">
        <v>0.99545188500000004</v>
      </c>
    </row>
    <row r="61" spans="1:13" x14ac:dyDescent="0.3">
      <c r="A61" s="3" t="s">
        <v>13</v>
      </c>
      <c r="B61" s="3" t="s">
        <v>132</v>
      </c>
      <c r="C61" s="3">
        <v>19</v>
      </c>
      <c r="D61" s="3">
        <v>0.55931704400000004</v>
      </c>
      <c r="E61" s="3">
        <v>9.2998950000000007E-3</v>
      </c>
      <c r="F61" s="3" t="s">
        <v>133</v>
      </c>
      <c r="G61" s="3">
        <v>2878</v>
      </c>
      <c r="H61" s="3">
        <v>64</v>
      </c>
      <c r="I61" s="3">
        <v>18082</v>
      </c>
      <c r="J61" s="3">
        <v>1.86521673</v>
      </c>
      <c r="K61" s="3">
        <v>1</v>
      </c>
      <c r="L61" s="3">
        <v>0.99714850200000005</v>
      </c>
      <c r="M61" s="3">
        <v>0.99545188500000004</v>
      </c>
    </row>
    <row r="62" spans="1:13" x14ac:dyDescent="0.3">
      <c r="A62" s="3" t="s">
        <v>13</v>
      </c>
      <c r="B62" s="3" t="s">
        <v>134</v>
      </c>
      <c r="C62" s="3">
        <v>47</v>
      </c>
      <c r="D62" s="3">
        <v>1.3835737420000001</v>
      </c>
      <c r="E62" s="3">
        <v>9.4085160000000004E-3</v>
      </c>
      <c r="F62" s="3" t="s">
        <v>135</v>
      </c>
      <c r="G62" s="3">
        <v>2878</v>
      </c>
      <c r="H62" s="3">
        <v>206</v>
      </c>
      <c r="I62" s="3">
        <v>18082</v>
      </c>
      <c r="J62" s="3">
        <v>1.4334624229999999</v>
      </c>
      <c r="K62" s="3">
        <v>1</v>
      </c>
      <c r="L62" s="3">
        <v>0.99714850200000005</v>
      </c>
      <c r="M62" s="3">
        <v>0.99545188500000004</v>
      </c>
    </row>
    <row r="63" spans="1:13" x14ac:dyDescent="0.3">
      <c r="A63" s="3" t="s">
        <v>13</v>
      </c>
      <c r="B63" s="3" t="s">
        <v>136</v>
      </c>
      <c r="C63" s="3">
        <v>13</v>
      </c>
      <c r="D63" s="3">
        <v>0.38269060900000001</v>
      </c>
      <c r="E63" s="3">
        <v>9.7156359999999997E-3</v>
      </c>
      <c r="F63" s="3" t="s">
        <v>137</v>
      </c>
      <c r="G63" s="3">
        <v>2878</v>
      </c>
      <c r="H63" s="3">
        <v>37</v>
      </c>
      <c r="I63" s="3">
        <v>18082</v>
      </c>
      <c r="J63" s="3">
        <v>2.207482674</v>
      </c>
      <c r="K63" s="3">
        <v>1</v>
      </c>
      <c r="L63" s="3">
        <v>1</v>
      </c>
      <c r="M63" s="3">
        <v>0.99845297</v>
      </c>
    </row>
    <row r="64" spans="1:13" x14ac:dyDescent="0.3">
      <c r="A64" s="3" t="s">
        <v>13</v>
      </c>
      <c r="B64" s="3" t="s">
        <v>138</v>
      </c>
      <c r="C64" s="3">
        <v>7</v>
      </c>
      <c r="D64" s="3">
        <v>0.20606417399999999</v>
      </c>
      <c r="E64" s="3">
        <v>1.0063572E-2</v>
      </c>
      <c r="F64" s="3" t="s">
        <v>139</v>
      </c>
      <c r="G64" s="3">
        <v>2878</v>
      </c>
      <c r="H64" s="3">
        <v>13</v>
      </c>
      <c r="I64" s="3">
        <v>18082</v>
      </c>
      <c r="J64" s="3">
        <v>3.3830651629999999</v>
      </c>
      <c r="K64" s="3">
        <v>1</v>
      </c>
      <c r="L64" s="3">
        <v>1</v>
      </c>
      <c r="M64" s="3">
        <v>0.99845297</v>
      </c>
    </row>
    <row r="65" spans="1:13" x14ac:dyDescent="0.3">
      <c r="A65" s="3" t="s">
        <v>13</v>
      </c>
      <c r="B65" s="3" t="s">
        <v>140</v>
      </c>
      <c r="C65" s="3">
        <v>7</v>
      </c>
      <c r="D65" s="3">
        <v>0.20606417399999999</v>
      </c>
      <c r="E65" s="3">
        <v>1.0063572E-2</v>
      </c>
      <c r="F65" s="3" t="s">
        <v>141</v>
      </c>
      <c r="G65" s="3">
        <v>2878</v>
      </c>
      <c r="H65" s="3">
        <v>13</v>
      </c>
      <c r="I65" s="3">
        <v>18082</v>
      </c>
      <c r="J65" s="3">
        <v>3.3830651629999999</v>
      </c>
      <c r="K65" s="3">
        <v>1</v>
      </c>
      <c r="L65" s="3">
        <v>1</v>
      </c>
      <c r="M65" s="3">
        <v>0.99845297</v>
      </c>
    </row>
    <row r="66" spans="1:13" x14ac:dyDescent="0.3">
      <c r="A66" s="3" t="s">
        <v>13</v>
      </c>
      <c r="B66" s="3" t="s">
        <v>142</v>
      </c>
      <c r="C66" s="3">
        <v>7</v>
      </c>
      <c r="D66" s="3">
        <v>0.20606417399999999</v>
      </c>
      <c r="E66" s="3">
        <v>1.0063572E-2</v>
      </c>
      <c r="F66" s="3" t="s">
        <v>143</v>
      </c>
      <c r="G66" s="3">
        <v>2878</v>
      </c>
      <c r="H66" s="3">
        <v>13</v>
      </c>
      <c r="I66" s="3">
        <v>18082</v>
      </c>
      <c r="J66" s="3">
        <v>3.3830651629999999</v>
      </c>
      <c r="K66" s="3">
        <v>1</v>
      </c>
      <c r="L66" s="3">
        <v>1</v>
      </c>
      <c r="M66" s="3">
        <v>0.99845297</v>
      </c>
    </row>
    <row r="67" spans="1:13" x14ac:dyDescent="0.3">
      <c r="A67" s="3" t="s">
        <v>13</v>
      </c>
      <c r="B67" s="3" t="s">
        <v>144</v>
      </c>
      <c r="C67" s="3">
        <v>12</v>
      </c>
      <c r="D67" s="3">
        <v>0.35325287</v>
      </c>
      <c r="E67" s="3">
        <v>1.0475784E-2</v>
      </c>
      <c r="F67" s="3" t="s">
        <v>145</v>
      </c>
      <c r="G67" s="3">
        <v>2878</v>
      </c>
      <c r="H67" s="3">
        <v>33</v>
      </c>
      <c r="I67" s="3">
        <v>18082</v>
      </c>
      <c r="J67" s="3">
        <v>2.2846673829999999</v>
      </c>
      <c r="K67" s="3">
        <v>1</v>
      </c>
      <c r="L67" s="3">
        <v>1</v>
      </c>
      <c r="M67" s="3">
        <v>0.99845297</v>
      </c>
    </row>
    <row r="68" spans="1:13" x14ac:dyDescent="0.3">
      <c r="A68" s="3" t="s">
        <v>13</v>
      </c>
      <c r="B68" s="3" t="s">
        <v>146</v>
      </c>
      <c r="C68" s="3">
        <v>24</v>
      </c>
      <c r="D68" s="3">
        <v>0.70650573999999999</v>
      </c>
      <c r="E68" s="3">
        <v>1.0755893000000001E-2</v>
      </c>
      <c r="F68" s="3" t="s">
        <v>147</v>
      </c>
      <c r="G68" s="3">
        <v>2878</v>
      </c>
      <c r="H68" s="3">
        <v>89</v>
      </c>
      <c r="I68" s="3">
        <v>18082</v>
      </c>
      <c r="J68" s="3">
        <v>1.6942477220000001</v>
      </c>
      <c r="K68" s="3">
        <v>1</v>
      </c>
      <c r="L68" s="3">
        <v>1</v>
      </c>
      <c r="M68" s="3">
        <v>0.99845297</v>
      </c>
    </row>
    <row r="69" spans="1:13" x14ac:dyDescent="0.3">
      <c r="A69" s="3" t="s">
        <v>13</v>
      </c>
      <c r="B69" s="3" t="s">
        <v>148</v>
      </c>
      <c r="C69" s="3">
        <v>8</v>
      </c>
      <c r="D69" s="3">
        <v>0.23550191300000001</v>
      </c>
      <c r="E69" s="3">
        <v>1.1401038E-2</v>
      </c>
      <c r="F69" s="3" t="s">
        <v>149</v>
      </c>
      <c r="G69" s="3">
        <v>2878</v>
      </c>
      <c r="H69" s="3">
        <v>17</v>
      </c>
      <c r="I69" s="3">
        <v>18082</v>
      </c>
      <c r="J69" s="3">
        <v>2.956628378</v>
      </c>
      <c r="K69" s="3">
        <v>1</v>
      </c>
      <c r="L69" s="3">
        <v>1</v>
      </c>
      <c r="M69" s="3">
        <v>0.99845297</v>
      </c>
    </row>
    <row r="70" spans="1:13" x14ac:dyDescent="0.3">
      <c r="A70" s="3" t="s">
        <v>13</v>
      </c>
      <c r="B70" s="3" t="s">
        <v>150</v>
      </c>
      <c r="C70" s="3">
        <v>6</v>
      </c>
      <c r="D70" s="3">
        <v>0.176626435</v>
      </c>
      <c r="E70" s="3">
        <v>1.2680769999999999E-2</v>
      </c>
      <c r="F70" s="3" t="s">
        <v>151</v>
      </c>
      <c r="G70" s="3">
        <v>2878</v>
      </c>
      <c r="H70" s="3">
        <v>10</v>
      </c>
      <c r="I70" s="3">
        <v>18082</v>
      </c>
      <c r="J70" s="3">
        <v>3.7697011809999998</v>
      </c>
      <c r="K70" s="3">
        <v>1</v>
      </c>
      <c r="L70" s="3">
        <v>1</v>
      </c>
      <c r="M70" s="3">
        <v>0.99845297</v>
      </c>
    </row>
    <row r="71" spans="1:13" x14ac:dyDescent="0.3">
      <c r="A71" s="3" t="s">
        <v>13</v>
      </c>
      <c r="B71" s="3" t="s">
        <v>152</v>
      </c>
      <c r="C71" s="3">
        <v>12</v>
      </c>
      <c r="D71" s="3">
        <v>0.35325287</v>
      </c>
      <c r="E71" s="3">
        <v>1.3307272E-2</v>
      </c>
      <c r="F71" s="3" t="s">
        <v>153</v>
      </c>
      <c r="G71" s="3">
        <v>2878</v>
      </c>
      <c r="H71" s="3">
        <v>34</v>
      </c>
      <c r="I71" s="3">
        <v>18082</v>
      </c>
      <c r="J71" s="3">
        <v>2.2174712830000001</v>
      </c>
      <c r="K71" s="3">
        <v>1</v>
      </c>
      <c r="L71" s="3">
        <v>1</v>
      </c>
      <c r="M71" s="3">
        <v>0.99845297</v>
      </c>
    </row>
    <row r="72" spans="1:13" x14ac:dyDescent="0.3">
      <c r="A72" s="3" t="s">
        <v>13</v>
      </c>
      <c r="B72" s="3" t="s">
        <v>154</v>
      </c>
      <c r="C72" s="3">
        <v>12</v>
      </c>
      <c r="D72" s="3">
        <v>0.35325287</v>
      </c>
      <c r="E72" s="3">
        <v>1.3307272E-2</v>
      </c>
      <c r="F72" s="3" t="s">
        <v>155</v>
      </c>
      <c r="G72" s="3">
        <v>2878</v>
      </c>
      <c r="H72" s="3">
        <v>34</v>
      </c>
      <c r="I72" s="3">
        <v>18082</v>
      </c>
      <c r="J72" s="3">
        <v>2.2174712830000001</v>
      </c>
      <c r="K72" s="3">
        <v>1</v>
      </c>
      <c r="L72" s="3">
        <v>1</v>
      </c>
      <c r="M72" s="3">
        <v>0.99845297</v>
      </c>
    </row>
    <row r="73" spans="1:13" x14ac:dyDescent="0.3">
      <c r="A73" s="3" t="s">
        <v>13</v>
      </c>
      <c r="B73" s="3" t="s">
        <v>156</v>
      </c>
      <c r="C73" s="3">
        <v>12</v>
      </c>
      <c r="D73" s="3">
        <v>0.35325287</v>
      </c>
      <c r="E73" s="3">
        <v>1.3307272E-2</v>
      </c>
      <c r="F73" s="3" t="s">
        <v>157</v>
      </c>
      <c r="G73" s="3">
        <v>2878</v>
      </c>
      <c r="H73" s="3">
        <v>34</v>
      </c>
      <c r="I73" s="3">
        <v>18082</v>
      </c>
      <c r="J73" s="3">
        <v>2.2174712830000001</v>
      </c>
      <c r="K73" s="3">
        <v>1</v>
      </c>
      <c r="L73" s="3">
        <v>1</v>
      </c>
      <c r="M73" s="3">
        <v>0.99845297</v>
      </c>
    </row>
    <row r="74" spans="1:13" x14ac:dyDescent="0.3">
      <c r="A74" s="3" t="s">
        <v>13</v>
      </c>
      <c r="B74" s="3" t="s">
        <v>158</v>
      </c>
      <c r="C74" s="3">
        <v>20</v>
      </c>
      <c r="D74" s="3">
        <v>0.58875478400000003</v>
      </c>
      <c r="E74" s="3">
        <v>1.3328761E-2</v>
      </c>
      <c r="F74" s="3" t="s">
        <v>159</v>
      </c>
      <c r="G74" s="3">
        <v>2878</v>
      </c>
      <c r="H74" s="3">
        <v>71</v>
      </c>
      <c r="I74" s="3">
        <v>18082</v>
      </c>
      <c r="J74" s="3">
        <v>1.7698127610000001</v>
      </c>
      <c r="K74" s="3">
        <v>1</v>
      </c>
      <c r="L74" s="3">
        <v>1</v>
      </c>
      <c r="M74" s="3">
        <v>0.99845297</v>
      </c>
    </row>
    <row r="75" spans="1:13" x14ac:dyDescent="0.3">
      <c r="A75" s="3" t="s">
        <v>13</v>
      </c>
      <c r="B75" s="3" t="s">
        <v>160</v>
      </c>
      <c r="C75" s="3">
        <v>43</v>
      </c>
      <c r="D75" s="3">
        <v>1.2658227849999999</v>
      </c>
      <c r="E75" s="3">
        <v>1.3702587E-2</v>
      </c>
      <c r="F75" s="3" t="s">
        <v>161</v>
      </c>
      <c r="G75" s="3">
        <v>2878</v>
      </c>
      <c r="H75" s="3">
        <v>189</v>
      </c>
      <c r="I75" s="3">
        <v>18082</v>
      </c>
      <c r="J75" s="3">
        <v>1.429428138</v>
      </c>
      <c r="K75" s="3">
        <v>1</v>
      </c>
      <c r="L75" s="3">
        <v>1</v>
      </c>
      <c r="M75" s="3">
        <v>0.99845297</v>
      </c>
    </row>
    <row r="76" spans="1:13" x14ac:dyDescent="0.3">
      <c r="A76" s="3" t="s">
        <v>13</v>
      </c>
      <c r="B76" s="3" t="s">
        <v>162</v>
      </c>
      <c r="C76" s="3">
        <v>24</v>
      </c>
      <c r="D76" s="3">
        <v>0.70650573999999999</v>
      </c>
      <c r="E76" s="3">
        <v>1.4077424999999999E-2</v>
      </c>
      <c r="F76" s="3" t="s">
        <v>163</v>
      </c>
      <c r="G76" s="3">
        <v>2878</v>
      </c>
      <c r="H76" s="3">
        <v>91</v>
      </c>
      <c r="I76" s="3">
        <v>18082</v>
      </c>
      <c r="J76" s="3">
        <v>1.6570115080000001</v>
      </c>
      <c r="K76" s="3">
        <v>1</v>
      </c>
      <c r="L76" s="3">
        <v>1</v>
      </c>
      <c r="M76" s="3">
        <v>0.99845297</v>
      </c>
    </row>
    <row r="77" spans="1:13" x14ac:dyDescent="0.3">
      <c r="A77" s="3" t="s">
        <v>13</v>
      </c>
      <c r="B77" s="3" t="s">
        <v>164</v>
      </c>
      <c r="C77" s="3">
        <v>4</v>
      </c>
      <c r="D77" s="3">
        <v>0.117750957</v>
      </c>
      <c r="E77" s="3">
        <v>1.4178273999999999E-2</v>
      </c>
      <c r="F77" s="3" t="s">
        <v>165</v>
      </c>
      <c r="G77" s="3">
        <v>2878</v>
      </c>
      <c r="H77" s="3">
        <v>4</v>
      </c>
      <c r="I77" s="3">
        <v>18082</v>
      </c>
      <c r="J77" s="3">
        <v>6.2828353019999996</v>
      </c>
      <c r="K77" s="3">
        <v>1</v>
      </c>
      <c r="L77" s="3">
        <v>1</v>
      </c>
      <c r="M77" s="3">
        <v>0.99845297</v>
      </c>
    </row>
    <row r="78" spans="1:13" x14ac:dyDescent="0.3">
      <c r="A78" s="3" t="s">
        <v>13</v>
      </c>
      <c r="B78" s="3" t="s">
        <v>166</v>
      </c>
      <c r="C78" s="3">
        <v>4</v>
      </c>
      <c r="D78" s="3">
        <v>0.117750957</v>
      </c>
      <c r="E78" s="3">
        <v>1.4178273999999999E-2</v>
      </c>
      <c r="F78" s="3" t="s">
        <v>167</v>
      </c>
      <c r="G78" s="3">
        <v>2878</v>
      </c>
      <c r="H78" s="3">
        <v>4</v>
      </c>
      <c r="I78" s="3">
        <v>18082</v>
      </c>
      <c r="J78" s="3">
        <v>6.2828353019999996</v>
      </c>
      <c r="K78" s="3">
        <v>1</v>
      </c>
      <c r="L78" s="3">
        <v>1</v>
      </c>
      <c r="M78" s="3">
        <v>0.99845297</v>
      </c>
    </row>
    <row r="79" spans="1:13" x14ac:dyDescent="0.3">
      <c r="A79" s="3" t="s">
        <v>13</v>
      </c>
      <c r="B79" s="3" t="s">
        <v>168</v>
      </c>
      <c r="C79" s="3">
        <v>11</v>
      </c>
      <c r="D79" s="3">
        <v>0.32381513099999998</v>
      </c>
      <c r="E79" s="3">
        <v>1.4389986E-2</v>
      </c>
      <c r="F79" s="3" t="s">
        <v>169</v>
      </c>
      <c r="G79" s="3">
        <v>2878</v>
      </c>
      <c r="H79" s="3">
        <v>30</v>
      </c>
      <c r="I79" s="3">
        <v>18082</v>
      </c>
      <c r="J79" s="3">
        <v>2.3037062779999999</v>
      </c>
      <c r="K79" s="3">
        <v>1</v>
      </c>
      <c r="L79" s="3">
        <v>1</v>
      </c>
      <c r="M79" s="3">
        <v>0.99845297</v>
      </c>
    </row>
    <row r="80" spans="1:13" x14ac:dyDescent="0.3">
      <c r="A80" s="3" t="s">
        <v>13</v>
      </c>
      <c r="B80" s="3" t="s">
        <v>170</v>
      </c>
      <c r="C80" s="3">
        <v>15</v>
      </c>
      <c r="D80" s="3">
        <v>0.44156608800000002</v>
      </c>
      <c r="E80" s="3">
        <v>1.4820554E-2</v>
      </c>
      <c r="F80" s="3" t="s">
        <v>171</v>
      </c>
      <c r="G80" s="3">
        <v>2878</v>
      </c>
      <c r="H80" s="3">
        <v>48</v>
      </c>
      <c r="I80" s="3">
        <v>18082</v>
      </c>
      <c r="J80" s="3">
        <v>1.9633860320000001</v>
      </c>
      <c r="K80" s="3">
        <v>1</v>
      </c>
      <c r="L80" s="3">
        <v>1</v>
      </c>
      <c r="M80" s="3">
        <v>0.99845297</v>
      </c>
    </row>
    <row r="81" spans="1:13" x14ac:dyDescent="0.3">
      <c r="A81" s="3" t="s">
        <v>13</v>
      </c>
      <c r="B81" s="3" t="s">
        <v>172</v>
      </c>
      <c r="C81" s="3">
        <v>5</v>
      </c>
      <c r="D81" s="3">
        <v>0.14718869600000001</v>
      </c>
      <c r="E81" s="3">
        <v>1.4930362000000001E-2</v>
      </c>
      <c r="F81" s="3" t="s">
        <v>173</v>
      </c>
      <c r="G81" s="3">
        <v>2878</v>
      </c>
      <c r="H81" s="3">
        <v>7</v>
      </c>
      <c r="I81" s="3">
        <v>18082</v>
      </c>
      <c r="J81" s="3">
        <v>4.4877395020000002</v>
      </c>
      <c r="K81" s="3">
        <v>1</v>
      </c>
      <c r="L81" s="3">
        <v>1</v>
      </c>
      <c r="M81" s="3">
        <v>0.99845297</v>
      </c>
    </row>
    <row r="82" spans="1:13" x14ac:dyDescent="0.3">
      <c r="A82" s="3" t="s">
        <v>13</v>
      </c>
      <c r="B82" s="3" t="s">
        <v>174</v>
      </c>
      <c r="C82" s="3">
        <v>5</v>
      </c>
      <c r="D82" s="3">
        <v>0.14718869600000001</v>
      </c>
      <c r="E82" s="3">
        <v>1.4930362000000001E-2</v>
      </c>
      <c r="F82" s="3" t="s">
        <v>175</v>
      </c>
      <c r="G82" s="3">
        <v>2878</v>
      </c>
      <c r="H82" s="3">
        <v>7</v>
      </c>
      <c r="I82" s="3">
        <v>18082</v>
      </c>
      <c r="J82" s="3">
        <v>4.4877395020000002</v>
      </c>
      <c r="K82" s="3">
        <v>1</v>
      </c>
      <c r="L82" s="3">
        <v>1</v>
      </c>
      <c r="M82" s="3">
        <v>0.99845297</v>
      </c>
    </row>
    <row r="83" spans="1:13" x14ac:dyDescent="0.3">
      <c r="A83" s="3" t="s">
        <v>13</v>
      </c>
      <c r="B83" s="3" t="s">
        <v>176</v>
      </c>
      <c r="C83" s="3">
        <v>5</v>
      </c>
      <c r="D83" s="3">
        <v>0.14718869600000001</v>
      </c>
      <c r="E83" s="3">
        <v>1.4930362000000001E-2</v>
      </c>
      <c r="F83" s="3" t="s">
        <v>177</v>
      </c>
      <c r="G83" s="3">
        <v>2878</v>
      </c>
      <c r="H83" s="3">
        <v>7</v>
      </c>
      <c r="I83" s="3">
        <v>18082</v>
      </c>
      <c r="J83" s="3">
        <v>4.4877395020000002</v>
      </c>
      <c r="K83" s="3">
        <v>1</v>
      </c>
      <c r="L83" s="3">
        <v>1</v>
      </c>
      <c r="M83" s="3">
        <v>0.99845297</v>
      </c>
    </row>
    <row r="84" spans="1:13" x14ac:dyDescent="0.3">
      <c r="A84" s="3" t="s">
        <v>13</v>
      </c>
      <c r="B84" s="3" t="s">
        <v>178</v>
      </c>
      <c r="C84" s="3">
        <v>5</v>
      </c>
      <c r="D84" s="3">
        <v>0.14718869600000001</v>
      </c>
      <c r="E84" s="3">
        <v>1.4930362000000001E-2</v>
      </c>
      <c r="F84" s="3" t="s">
        <v>179</v>
      </c>
      <c r="G84" s="3">
        <v>2878</v>
      </c>
      <c r="H84" s="3">
        <v>7</v>
      </c>
      <c r="I84" s="3">
        <v>18082</v>
      </c>
      <c r="J84" s="3">
        <v>4.4877395020000002</v>
      </c>
      <c r="K84" s="3">
        <v>1</v>
      </c>
      <c r="L84" s="3">
        <v>1</v>
      </c>
      <c r="M84" s="3">
        <v>0.99845297</v>
      </c>
    </row>
    <row r="85" spans="1:13" x14ac:dyDescent="0.3">
      <c r="A85" s="3" t="s">
        <v>13</v>
      </c>
      <c r="B85" s="3" t="s">
        <v>180</v>
      </c>
      <c r="C85" s="3">
        <v>13</v>
      </c>
      <c r="D85" s="3">
        <v>0.38269060900000001</v>
      </c>
      <c r="E85" s="3">
        <v>1.511565E-2</v>
      </c>
      <c r="F85" s="3" t="s">
        <v>181</v>
      </c>
      <c r="G85" s="3">
        <v>2878</v>
      </c>
      <c r="H85" s="3">
        <v>39</v>
      </c>
      <c r="I85" s="3">
        <v>18082</v>
      </c>
      <c r="J85" s="3">
        <v>2.094278434</v>
      </c>
      <c r="K85" s="3">
        <v>1</v>
      </c>
      <c r="L85" s="3">
        <v>1</v>
      </c>
      <c r="M85" s="3">
        <v>0.99845297</v>
      </c>
    </row>
    <row r="86" spans="1:13" x14ac:dyDescent="0.3">
      <c r="A86" s="3" t="s">
        <v>13</v>
      </c>
      <c r="B86" s="3" t="s">
        <v>182</v>
      </c>
      <c r="C86" s="3">
        <v>52</v>
      </c>
      <c r="D86" s="3">
        <v>1.5307624369999999</v>
      </c>
      <c r="E86" s="3">
        <v>1.5620403999999999E-2</v>
      </c>
      <c r="F86" s="3" t="s">
        <v>183</v>
      </c>
      <c r="G86" s="3">
        <v>2878</v>
      </c>
      <c r="H86" s="3">
        <v>239</v>
      </c>
      <c r="I86" s="3">
        <v>18082</v>
      </c>
      <c r="J86" s="3">
        <v>1.3669767180000001</v>
      </c>
      <c r="K86" s="3">
        <v>1</v>
      </c>
      <c r="L86" s="3">
        <v>1</v>
      </c>
      <c r="M86" s="3">
        <v>0.99845297</v>
      </c>
    </row>
    <row r="87" spans="1:13" x14ac:dyDescent="0.3">
      <c r="A87" s="3" t="s">
        <v>13</v>
      </c>
      <c r="B87" s="3" t="s">
        <v>184</v>
      </c>
      <c r="C87" s="3">
        <v>17</v>
      </c>
      <c r="D87" s="3">
        <v>0.500441566</v>
      </c>
      <c r="E87" s="3">
        <v>1.6547650000000001E-2</v>
      </c>
      <c r="F87" s="3" t="s">
        <v>185</v>
      </c>
      <c r="G87" s="3">
        <v>2878</v>
      </c>
      <c r="H87" s="3">
        <v>58</v>
      </c>
      <c r="I87" s="3">
        <v>18082</v>
      </c>
      <c r="J87" s="3">
        <v>1.841520692</v>
      </c>
      <c r="K87" s="3">
        <v>1</v>
      </c>
      <c r="L87" s="3">
        <v>1</v>
      </c>
      <c r="M87" s="3">
        <v>0.99845297</v>
      </c>
    </row>
    <row r="88" spans="1:13" x14ac:dyDescent="0.3">
      <c r="A88" s="3" t="s">
        <v>13</v>
      </c>
      <c r="B88" s="3" t="s">
        <v>186</v>
      </c>
      <c r="C88" s="3">
        <v>14</v>
      </c>
      <c r="D88" s="3">
        <v>0.412128349</v>
      </c>
      <c r="E88" s="3">
        <v>1.6597938E-2</v>
      </c>
      <c r="F88" s="3" t="s">
        <v>187</v>
      </c>
      <c r="G88" s="3">
        <v>2878</v>
      </c>
      <c r="H88" s="3">
        <v>44</v>
      </c>
      <c r="I88" s="3">
        <v>18082</v>
      </c>
      <c r="J88" s="3">
        <v>1.9990839600000001</v>
      </c>
      <c r="K88" s="3">
        <v>1</v>
      </c>
      <c r="L88" s="3">
        <v>1</v>
      </c>
      <c r="M88" s="3">
        <v>0.99845297</v>
      </c>
    </row>
    <row r="89" spans="1:13" x14ac:dyDescent="0.3">
      <c r="A89" s="3" t="s">
        <v>13</v>
      </c>
      <c r="B89" s="3" t="s">
        <v>188</v>
      </c>
      <c r="C89" s="3">
        <v>18</v>
      </c>
      <c r="D89" s="3">
        <v>0.52987930500000002</v>
      </c>
      <c r="E89" s="3">
        <v>1.7137168000000001E-2</v>
      </c>
      <c r="F89" s="3" t="s">
        <v>189</v>
      </c>
      <c r="G89" s="3">
        <v>2878</v>
      </c>
      <c r="H89" s="3">
        <v>63</v>
      </c>
      <c r="I89" s="3">
        <v>18082</v>
      </c>
      <c r="J89" s="3">
        <v>1.795095801</v>
      </c>
      <c r="K89" s="3">
        <v>1</v>
      </c>
      <c r="L89" s="3">
        <v>1</v>
      </c>
      <c r="M89" s="3">
        <v>0.99845297</v>
      </c>
    </row>
    <row r="90" spans="1:13" x14ac:dyDescent="0.3">
      <c r="A90" s="3" t="s">
        <v>13</v>
      </c>
      <c r="B90" s="3" t="s">
        <v>190</v>
      </c>
      <c r="C90" s="3">
        <v>19</v>
      </c>
      <c r="D90" s="3">
        <v>0.55931704400000004</v>
      </c>
      <c r="E90" s="3">
        <v>1.7576191000000001E-2</v>
      </c>
      <c r="F90" s="3" t="s">
        <v>191</v>
      </c>
      <c r="G90" s="3">
        <v>2878</v>
      </c>
      <c r="H90" s="3">
        <v>68</v>
      </c>
      <c r="I90" s="3">
        <v>18082</v>
      </c>
      <c r="J90" s="3">
        <v>1.755498099</v>
      </c>
      <c r="K90" s="3">
        <v>1</v>
      </c>
      <c r="L90" s="3">
        <v>1</v>
      </c>
      <c r="M90" s="3">
        <v>0.99845297</v>
      </c>
    </row>
    <row r="91" spans="1:13" x14ac:dyDescent="0.3">
      <c r="A91" s="3" t="s">
        <v>13</v>
      </c>
      <c r="B91" s="3" t="s">
        <v>192</v>
      </c>
      <c r="C91" s="3">
        <v>27</v>
      </c>
      <c r="D91" s="3">
        <v>0.79481895800000002</v>
      </c>
      <c r="E91" s="3">
        <v>1.7717377999999999E-2</v>
      </c>
      <c r="F91" s="3" t="s">
        <v>193</v>
      </c>
      <c r="G91" s="3">
        <v>2878</v>
      </c>
      <c r="H91" s="3">
        <v>108</v>
      </c>
      <c r="I91" s="3">
        <v>18082</v>
      </c>
      <c r="J91" s="3">
        <v>1.5707088259999999</v>
      </c>
      <c r="K91" s="3">
        <v>1</v>
      </c>
      <c r="L91" s="3">
        <v>1</v>
      </c>
      <c r="M91" s="3">
        <v>0.99845297</v>
      </c>
    </row>
    <row r="92" spans="1:13" x14ac:dyDescent="0.3">
      <c r="A92" s="3" t="s">
        <v>13</v>
      </c>
      <c r="B92" s="3" t="s">
        <v>194</v>
      </c>
      <c r="C92" s="3">
        <v>13</v>
      </c>
      <c r="D92" s="3">
        <v>0.38269060900000001</v>
      </c>
      <c r="E92" s="3">
        <v>1.8545668000000001E-2</v>
      </c>
      <c r="F92" s="3" t="s">
        <v>195</v>
      </c>
      <c r="G92" s="3">
        <v>2878</v>
      </c>
      <c r="H92" s="3">
        <v>40</v>
      </c>
      <c r="I92" s="3">
        <v>18082</v>
      </c>
      <c r="J92" s="3">
        <v>2.0419214729999999</v>
      </c>
      <c r="K92" s="3">
        <v>1</v>
      </c>
      <c r="L92" s="3">
        <v>1</v>
      </c>
      <c r="M92" s="3">
        <v>0.99845297</v>
      </c>
    </row>
    <row r="93" spans="1:13" x14ac:dyDescent="0.3">
      <c r="A93" s="3" t="s">
        <v>13</v>
      </c>
      <c r="B93" s="3" t="s">
        <v>196</v>
      </c>
      <c r="C93" s="3">
        <v>13</v>
      </c>
      <c r="D93" s="3">
        <v>0.38269060900000001</v>
      </c>
      <c r="E93" s="3">
        <v>1.8545668000000001E-2</v>
      </c>
      <c r="F93" s="3" t="s">
        <v>197</v>
      </c>
      <c r="G93" s="3">
        <v>2878</v>
      </c>
      <c r="H93" s="3">
        <v>40</v>
      </c>
      <c r="I93" s="3">
        <v>18082</v>
      </c>
      <c r="J93" s="3">
        <v>2.0419214729999999</v>
      </c>
      <c r="K93" s="3">
        <v>1</v>
      </c>
      <c r="L93" s="3">
        <v>1</v>
      </c>
      <c r="M93" s="3">
        <v>0.99845297</v>
      </c>
    </row>
    <row r="94" spans="1:13" x14ac:dyDescent="0.3">
      <c r="A94" s="3" t="s">
        <v>13</v>
      </c>
      <c r="B94" s="3" t="s">
        <v>198</v>
      </c>
      <c r="C94" s="3">
        <v>13</v>
      </c>
      <c r="D94" s="3">
        <v>0.38269060900000001</v>
      </c>
      <c r="E94" s="3">
        <v>1.8545668000000001E-2</v>
      </c>
      <c r="F94" s="3" t="s">
        <v>199</v>
      </c>
      <c r="G94" s="3">
        <v>2878</v>
      </c>
      <c r="H94" s="3">
        <v>40</v>
      </c>
      <c r="I94" s="3">
        <v>18082</v>
      </c>
      <c r="J94" s="3">
        <v>2.0419214729999999</v>
      </c>
      <c r="K94" s="3">
        <v>1</v>
      </c>
      <c r="L94" s="3">
        <v>1</v>
      </c>
      <c r="M94" s="3">
        <v>0.99845297</v>
      </c>
    </row>
    <row r="95" spans="1:13" x14ac:dyDescent="0.3">
      <c r="A95" s="3" t="s">
        <v>13</v>
      </c>
      <c r="B95" s="3" t="s">
        <v>200</v>
      </c>
      <c r="C95" s="3">
        <v>36</v>
      </c>
      <c r="D95" s="3">
        <v>1.0597586109999999</v>
      </c>
      <c r="E95" s="3">
        <v>1.9914490999999999E-2</v>
      </c>
      <c r="F95" s="3" t="s">
        <v>201</v>
      </c>
      <c r="G95" s="3">
        <v>2878</v>
      </c>
      <c r="H95" s="3">
        <v>156</v>
      </c>
      <c r="I95" s="3">
        <v>18082</v>
      </c>
      <c r="J95" s="3">
        <v>1.4498850700000001</v>
      </c>
      <c r="K95" s="3">
        <v>1</v>
      </c>
      <c r="L95" s="3">
        <v>1</v>
      </c>
      <c r="M95" s="3">
        <v>0.99845297</v>
      </c>
    </row>
    <row r="96" spans="1:13" x14ac:dyDescent="0.3">
      <c r="A96" s="3" t="s">
        <v>13</v>
      </c>
      <c r="B96" s="3" t="s">
        <v>202</v>
      </c>
      <c r="C96" s="3">
        <v>14</v>
      </c>
      <c r="D96" s="3">
        <v>0.412128349</v>
      </c>
      <c r="E96" s="3">
        <v>2.0030454E-2</v>
      </c>
      <c r="F96" s="3" t="s">
        <v>203</v>
      </c>
      <c r="G96" s="3">
        <v>2878</v>
      </c>
      <c r="H96" s="3">
        <v>45</v>
      </c>
      <c r="I96" s="3">
        <v>18082</v>
      </c>
      <c r="J96" s="3">
        <v>1.9546598719999999</v>
      </c>
      <c r="K96" s="3">
        <v>1</v>
      </c>
      <c r="L96" s="3">
        <v>1</v>
      </c>
      <c r="M96" s="3">
        <v>0.99845297</v>
      </c>
    </row>
    <row r="97" spans="1:13" x14ac:dyDescent="0.3">
      <c r="A97" s="3" t="s">
        <v>13</v>
      </c>
      <c r="B97" s="3" t="s">
        <v>204</v>
      </c>
      <c r="C97" s="3">
        <v>31</v>
      </c>
      <c r="D97" s="3">
        <v>0.91256991499999995</v>
      </c>
      <c r="E97" s="3">
        <v>2.0480477E-2</v>
      </c>
      <c r="F97" s="3" t="s">
        <v>205</v>
      </c>
      <c r="G97" s="3">
        <v>2878</v>
      </c>
      <c r="H97" s="3">
        <v>130</v>
      </c>
      <c r="I97" s="3">
        <v>18082</v>
      </c>
      <c r="J97" s="3">
        <v>1.498214572</v>
      </c>
      <c r="K97" s="3">
        <v>1</v>
      </c>
      <c r="L97" s="3">
        <v>1</v>
      </c>
      <c r="M97" s="3">
        <v>0.99845297</v>
      </c>
    </row>
    <row r="98" spans="1:13" x14ac:dyDescent="0.3">
      <c r="A98" s="3" t="s">
        <v>13</v>
      </c>
      <c r="B98" s="3" t="s">
        <v>206</v>
      </c>
      <c r="C98" s="3">
        <v>12</v>
      </c>
      <c r="D98" s="3">
        <v>0.35325287</v>
      </c>
      <c r="E98" s="3">
        <v>2.0655356999999999E-2</v>
      </c>
      <c r="F98" s="3" t="s">
        <v>207</v>
      </c>
      <c r="G98" s="3">
        <v>2878</v>
      </c>
      <c r="H98" s="3">
        <v>36</v>
      </c>
      <c r="I98" s="3">
        <v>18082</v>
      </c>
      <c r="J98" s="3">
        <v>2.094278434</v>
      </c>
      <c r="K98" s="3">
        <v>1</v>
      </c>
      <c r="L98" s="3">
        <v>1</v>
      </c>
      <c r="M98" s="3">
        <v>0.99845297</v>
      </c>
    </row>
    <row r="99" spans="1:13" x14ac:dyDescent="0.3">
      <c r="A99" s="3" t="s">
        <v>13</v>
      </c>
      <c r="B99" s="3" t="s">
        <v>208</v>
      </c>
      <c r="C99" s="3">
        <v>12</v>
      </c>
      <c r="D99" s="3">
        <v>0.35325287</v>
      </c>
      <c r="E99" s="3">
        <v>2.0655356999999999E-2</v>
      </c>
      <c r="F99" s="3" t="s">
        <v>209</v>
      </c>
      <c r="G99" s="3">
        <v>2878</v>
      </c>
      <c r="H99" s="3">
        <v>36</v>
      </c>
      <c r="I99" s="3">
        <v>18082</v>
      </c>
      <c r="J99" s="3">
        <v>2.094278434</v>
      </c>
      <c r="K99" s="3">
        <v>1</v>
      </c>
      <c r="L99" s="3">
        <v>1</v>
      </c>
      <c r="M99" s="3">
        <v>0.99845297</v>
      </c>
    </row>
    <row r="100" spans="1:13" x14ac:dyDescent="0.3">
      <c r="A100" s="3" t="s">
        <v>13</v>
      </c>
      <c r="B100" s="3" t="s">
        <v>210</v>
      </c>
      <c r="C100" s="3">
        <v>12</v>
      </c>
      <c r="D100" s="3">
        <v>0.35325287</v>
      </c>
      <c r="E100" s="3">
        <v>2.0655356999999999E-2</v>
      </c>
      <c r="F100" s="3" t="s">
        <v>211</v>
      </c>
      <c r="G100" s="3">
        <v>2878</v>
      </c>
      <c r="H100" s="3">
        <v>36</v>
      </c>
      <c r="I100" s="3">
        <v>18082</v>
      </c>
      <c r="J100" s="3">
        <v>2.094278434</v>
      </c>
      <c r="K100" s="3">
        <v>1</v>
      </c>
      <c r="L100" s="3">
        <v>1</v>
      </c>
      <c r="M100" s="3">
        <v>0.99845297</v>
      </c>
    </row>
    <row r="101" spans="1:13" x14ac:dyDescent="0.3">
      <c r="A101" s="3" t="s">
        <v>13</v>
      </c>
      <c r="B101" s="3" t="s">
        <v>212</v>
      </c>
      <c r="C101" s="3">
        <v>22</v>
      </c>
      <c r="D101" s="3">
        <v>0.64763026199999996</v>
      </c>
      <c r="E101" s="3">
        <v>2.0718638000000001E-2</v>
      </c>
      <c r="F101" s="3" t="s">
        <v>213</v>
      </c>
      <c r="G101" s="3">
        <v>2878</v>
      </c>
      <c r="H101" s="3">
        <v>84</v>
      </c>
      <c r="I101" s="3">
        <v>18082</v>
      </c>
      <c r="J101" s="3">
        <v>1.6455044839999999</v>
      </c>
      <c r="K101" s="3">
        <v>1</v>
      </c>
      <c r="L101" s="3">
        <v>1</v>
      </c>
      <c r="M101" s="3">
        <v>0.99845297</v>
      </c>
    </row>
    <row r="102" spans="1:13" x14ac:dyDescent="0.3">
      <c r="A102" s="3" t="s">
        <v>13</v>
      </c>
      <c r="B102" s="3" t="s">
        <v>214</v>
      </c>
      <c r="C102" s="3">
        <v>7</v>
      </c>
      <c r="D102" s="3">
        <v>0.20606417399999999</v>
      </c>
      <c r="E102" s="3">
        <v>2.2088600999999999E-2</v>
      </c>
      <c r="F102" s="3" t="s">
        <v>215</v>
      </c>
      <c r="G102" s="3">
        <v>2878</v>
      </c>
      <c r="H102" s="3">
        <v>15</v>
      </c>
      <c r="I102" s="3">
        <v>18082</v>
      </c>
      <c r="J102" s="3">
        <v>2.931989808</v>
      </c>
      <c r="K102" s="3">
        <v>1</v>
      </c>
      <c r="L102" s="3">
        <v>1</v>
      </c>
      <c r="M102" s="3">
        <v>0.99845297</v>
      </c>
    </row>
    <row r="103" spans="1:13" x14ac:dyDescent="0.3">
      <c r="A103" s="3" t="s">
        <v>13</v>
      </c>
      <c r="B103" s="3" t="s">
        <v>216</v>
      </c>
      <c r="C103" s="3">
        <v>7</v>
      </c>
      <c r="D103" s="3">
        <v>0.20606417399999999</v>
      </c>
      <c r="E103" s="3">
        <v>2.2088600999999999E-2</v>
      </c>
      <c r="F103" s="3" t="s">
        <v>217</v>
      </c>
      <c r="G103" s="3">
        <v>2878</v>
      </c>
      <c r="H103" s="3">
        <v>15</v>
      </c>
      <c r="I103" s="3">
        <v>18082</v>
      </c>
      <c r="J103" s="3">
        <v>2.931989808</v>
      </c>
      <c r="K103" s="3">
        <v>1</v>
      </c>
      <c r="L103" s="3">
        <v>1</v>
      </c>
      <c r="M103" s="3">
        <v>0.99845297</v>
      </c>
    </row>
    <row r="104" spans="1:13" x14ac:dyDescent="0.3">
      <c r="A104" s="3" t="s">
        <v>13</v>
      </c>
      <c r="B104" s="3" t="s">
        <v>218</v>
      </c>
      <c r="C104" s="3">
        <v>7</v>
      </c>
      <c r="D104" s="3">
        <v>0.20606417399999999</v>
      </c>
      <c r="E104" s="3">
        <v>2.2088600999999999E-2</v>
      </c>
      <c r="F104" s="3" t="s">
        <v>219</v>
      </c>
      <c r="G104" s="3">
        <v>2878</v>
      </c>
      <c r="H104" s="3">
        <v>15</v>
      </c>
      <c r="I104" s="3">
        <v>18082</v>
      </c>
      <c r="J104" s="3">
        <v>2.931989808</v>
      </c>
      <c r="K104" s="3">
        <v>1</v>
      </c>
      <c r="L104" s="3">
        <v>1</v>
      </c>
      <c r="M104" s="3">
        <v>0.99845297</v>
      </c>
    </row>
    <row r="105" spans="1:13" x14ac:dyDescent="0.3">
      <c r="A105" s="3" t="s">
        <v>13</v>
      </c>
      <c r="B105" s="3" t="s">
        <v>220</v>
      </c>
      <c r="C105" s="3">
        <v>18</v>
      </c>
      <c r="D105" s="3">
        <v>0.52987930500000002</v>
      </c>
      <c r="E105" s="3">
        <v>2.3151654000000001E-2</v>
      </c>
      <c r="F105" s="3" t="s">
        <v>221</v>
      </c>
      <c r="G105" s="3">
        <v>2878</v>
      </c>
      <c r="H105" s="3">
        <v>65</v>
      </c>
      <c r="I105" s="3">
        <v>18082</v>
      </c>
      <c r="J105" s="3">
        <v>1.7398620840000001</v>
      </c>
      <c r="K105" s="3">
        <v>1</v>
      </c>
      <c r="L105" s="3">
        <v>1</v>
      </c>
      <c r="M105" s="3">
        <v>0.99845297</v>
      </c>
    </row>
    <row r="106" spans="1:13" x14ac:dyDescent="0.3">
      <c r="A106" s="3" t="s">
        <v>13</v>
      </c>
      <c r="B106" s="3" t="s">
        <v>222</v>
      </c>
      <c r="C106" s="3">
        <v>19</v>
      </c>
      <c r="D106" s="3">
        <v>0.55931704400000004</v>
      </c>
      <c r="E106" s="3">
        <v>2.3428952999999999E-2</v>
      </c>
      <c r="F106" s="3" t="s">
        <v>223</v>
      </c>
      <c r="G106" s="3">
        <v>2878</v>
      </c>
      <c r="H106" s="3">
        <v>70</v>
      </c>
      <c r="I106" s="3">
        <v>18082</v>
      </c>
      <c r="J106" s="3">
        <v>1.705341011</v>
      </c>
      <c r="K106" s="3">
        <v>1</v>
      </c>
      <c r="L106" s="3">
        <v>1</v>
      </c>
      <c r="M106" s="3">
        <v>0.99845297</v>
      </c>
    </row>
    <row r="107" spans="1:13" x14ac:dyDescent="0.3">
      <c r="A107" s="3" t="s">
        <v>13</v>
      </c>
      <c r="B107" s="3" t="s">
        <v>224</v>
      </c>
      <c r="C107" s="3">
        <v>20</v>
      </c>
      <c r="D107" s="3">
        <v>0.58875478400000003</v>
      </c>
      <c r="E107" s="3">
        <v>2.3566851E-2</v>
      </c>
      <c r="F107" s="3" t="s">
        <v>225</v>
      </c>
      <c r="G107" s="3">
        <v>2878</v>
      </c>
      <c r="H107" s="3">
        <v>75</v>
      </c>
      <c r="I107" s="3">
        <v>18082</v>
      </c>
      <c r="J107" s="3">
        <v>1.675422747</v>
      </c>
      <c r="K107" s="3">
        <v>1</v>
      </c>
      <c r="L107" s="3">
        <v>1</v>
      </c>
      <c r="M107" s="3">
        <v>0.99845297</v>
      </c>
    </row>
    <row r="108" spans="1:13" x14ac:dyDescent="0.3">
      <c r="A108" s="3" t="s">
        <v>13</v>
      </c>
      <c r="B108" s="3" t="s">
        <v>226</v>
      </c>
      <c r="C108" s="3">
        <v>21</v>
      </c>
      <c r="D108" s="3">
        <v>0.61819252300000005</v>
      </c>
      <c r="E108" s="3">
        <v>2.3588246E-2</v>
      </c>
      <c r="F108" s="3" t="s">
        <v>227</v>
      </c>
      <c r="G108" s="3">
        <v>2878</v>
      </c>
      <c r="H108" s="3">
        <v>80</v>
      </c>
      <c r="I108" s="3">
        <v>18082</v>
      </c>
      <c r="J108" s="3">
        <v>1.649244267</v>
      </c>
      <c r="K108" s="3">
        <v>1</v>
      </c>
      <c r="L108" s="3">
        <v>1</v>
      </c>
      <c r="M108" s="3">
        <v>0.99845297</v>
      </c>
    </row>
    <row r="109" spans="1:13" x14ac:dyDescent="0.3">
      <c r="A109" s="3" t="s">
        <v>13</v>
      </c>
      <c r="B109" s="3" t="s">
        <v>228</v>
      </c>
      <c r="C109" s="3">
        <v>10</v>
      </c>
      <c r="D109" s="3">
        <v>0.29437739200000002</v>
      </c>
      <c r="E109" s="3">
        <v>2.5216804999999998E-2</v>
      </c>
      <c r="F109" s="3" t="s">
        <v>229</v>
      </c>
      <c r="G109" s="3">
        <v>2878</v>
      </c>
      <c r="H109" s="3">
        <v>28</v>
      </c>
      <c r="I109" s="3">
        <v>18082</v>
      </c>
      <c r="J109" s="3">
        <v>2.2438697510000001</v>
      </c>
      <c r="K109" s="3">
        <v>1</v>
      </c>
      <c r="L109" s="3">
        <v>1</v>
      </c>
      <c r="M109" s="3">
        <v>0.99845297</v>
      </c>
    </row>
    <row r="110" spans="1:13" x14ac:dyDescent="0.3">
      <c r="A110" s="3" t="s">
        <v>13</v>
      </c>
      <c r="B110" s="3" t="s">
        <v>230</v>
      </c>
      <c r="C110" s="3">
        <v>5</v>
      </c>
      <c r="D110" s="3">
        <v>0.14718869600000001</v>
      </c>
      <c r="E110" s="3">
        <v>2.6134968000000001E-2</v>
      </c>
      <c r="F110" s="3" t="s">
        <v>231</v>
      </c>
      <c r="G110" s="3">
        <v>2878</v>
      </c>
      <c r="H110" s="3">
        <v>8</v>
      </c>
      <c r="I110" s="3">
        <v>18082</v>
      </c>
      <c r="J110" s="3">
        <v>3.9267720640000001</v>
      </c>
      <c r="K110" s="3">
        <v>1</v>
      </c>
      <c r="L110" s="3">
        <v>1</v>
      </c>
      <c r="M110" s="3">
        <v>0.99845297</v>
      </c>
    </row>
    <row r="111" spans="1:13" x14ac:dyDescent="0.3">
      <c r="A111" s="3" t="s">
        <v>13</v>
      </c>
      <c r="B111" s="3" t="s">
        <v>232</v>
      </c>
      <c r="C111" s="3">
        <v>5</v>
      </c>
      <c r="D111" s="3">
        <v>0.14718869600000001</v>
      </c>
      <c r="E111" s="3">
        <v>2.6134968000000001E-2</v>
      </c>
      <c r="F111" s="3" t="s">
        <v>233</v>
      </c>
      <c r="G111" s="3">
        <v>2878</v>
      </c>
      <c r="H111" s="3">
        <v>8</v>
      </c>
      <c r="I111" s="3">
        <v>18082</v>
      </c>
      <c r="J111" s="3">
        <v>3.9267720640000001</v>
      </c>
      <c r="K111" s="3">
        <v>1</v>
      </c>
      <c r="L111" s="3">
        <v>1</v>
      </c>
      <c r="M111" s="3">
        <v>0.99845297</v>
      </c>
    </row>
    <row r="112" spans="1:13" x14ac:dyDescent="0.3">
      <c r="A112" s="3" t="s">
        <v>13</v>
      </c>
      <c r="B112" s="3" t="s">
        <v>234</v>
      </c>
      <c r="C112" s="3">
        <v>5</v>
      </c>
      <c r="D112" s="3">
        <v>0.14718869600000001</v>
      </c>
      <c r="E112" s="3">
        <v>2.6134968000000001E-2</v>
      </c>
      <c r="F112" s="3" t="s">
        <v>235</v>
      </c>
      <c r="G112" s="3">
        <v>2878</v>
      </c>
      <c r="H112" s="3">
        <v>8</v>
      </c>
      <c r="I112" s="3">
        <v>18082</v>
      </c>
      <c r="J112" s="3">
        <v>3.9267720640000001</v>
      </c>
      <c r="K112" s="3">
        <v>1</v>
      </c>
      <c r="L112" s="3">
        <v>1</v>
      </c>
      <c r="M112" s="3">
        <v>0.99845297</v>
      </c>
    </row>
    <row r="113" spans="1:13" x14ac:dyDescent="0.3">
      <c r="A113" s="3" t="s">
        <v>13</v>
      </c>
      <c r="B113" s="3" t="s">
        <v>236</v>
      </c>
      <c r="C113" s="3">
        <v>5</v>
      </c>
      <c r="D113" s="3">
        <v>0.14718869600000001</v>
      </c>
      <c r="E113" s="3">
        <v>2.6134968000000001E-2</v>
      </c>
      <c r="F113" s="3" t="s">
        <v>237</v>
      </c>
      <c r="G113" s="3">
        <v>2878</v>
      </c>
      <c r="H113" s="3">
        <v>8</v>
      </c>
      <c r="I113" s="3">
        <v>18082</v>
      </c>
      <c r="J113" s="3">
        <v>3.9267720640000001</v>
      </c>
      <c r="K113" s="3">
        <v>1</v>
      </c>
      <c r="L113" s="3">
        <v>1</v>
      </c>
      <c r="M113" s="3">
        <v>0.99845297</v>
      </c>
    </row>
    <row r="114" spans="1:13" x14ac:dyDescent="0.3">
      <c r="A114" s="3" t="s">
        <v>13</v>
      </c>
      <c r="B114" s="3" t="s">
        <v>238</v>
      </c>
      <c r="C114" s="3">
        <v>35</v>
      </c>
      <c r="D114" s="3">
        <v>1.030320871</v>
      </c>
      <c r="E114" s="3">
        <v>2.6855143000000001E-2</v>
      </c>
      <c r="F114" s="3" t="s">
        <v>239</v>
      </c>
      <c r="G114" s="3">
        <v>2878</v>
      </c>
      <c r="H114" s="3">
        <v>154</v>
      </c>
      <c r="I114" s="3">
        <v>18082</v>
      </c>
      <c r="J114" s="3">
        <v>1.427917114</v>
      </c>
      <c r="K114" s="3">
        <v>1</v>
      </c>
      <c r="L114" s="3">
        <v>1</v>
      </c>
      <c r="M114" s="3">
        <v>0.99845297</v>
      </c>
    </row>
    <row r="115" spans="1:13" x14ac:dyDescent="0.3">
      <c r="A115" s="3" t="s">
        <v>13</v>
      </c>
      <c r="B115" s="3" t="s">
        <v>240</v>
      </c>
      <c r="C115" s="3">
        <v>9</v>
      </c>
      <c r="D115" s="3">
        <v>0.264939653</v>
      </c>
      <c r="E115" s="3">
        <v>2.7483761999999998E-2</v>
      </c>
      <c r="F115" s="3" t="s">
        <v>241</v>
      </c>
      <c r="G115" s="3">
        <v>2878</v>
      </c>
      <c r="H115" s="3">
        <v>24</v>
      </c>
      <c r="I115" s="3">
        <v>18082</v>
      </c>
      <c r="J115" s="3">
        <v>2.3560632379999999</v>
      </c>
      <c r="K115" s="3">
        <v>1</v>
      </c>
      <c r="L115" s="3">
        <v>1</v>
      </c>
      <c r="M115" s="3">
        <v>0.99845297</v>
      </c>
    </row>
    <row r="116" spans="1:13" x14ac:dyDescent="0.3">
      <c r="A116" s="3" t="s">
        <v>13</v>
      </c>
      <c r="B116" s="3" t="s">
        <v>242</v>
      </c>
      <c r="C116" s="3">
        <v>9</v>
      </c>
      <c r="D116" s="3">
        <v>0.264939653</v>
      </c>
      <c r="E116" s="3">
        <v>2.7483761999999998E-2</v>
      </c>
      <c r="F116" s="3" t="s">
        <v>243</v>
      </c>
      <c r="G116" s="3">
        <v>2878</v>
      </c>
      <c r="H116" s="3">
        <v>24</v>
      </c>
      <c r="I116" s="3">
        <v>18082</v>
      </c>
      <c r="J116" s="3">
        <v>2.3560632379999999</v>
      </c>
      <c r="K116" s="3">
        <v>1</v>
      </c>
      <c r="L116" s="3">
        <v>1</v>
      </c>
      <c r="M116" s="3">
        <v>0.99845297</v>
      </c>
    </row>
    <row r="117" spans="1:13" x14ac:dyDescent="0.3">
      <c r="A117" s="3" t="s">
        <v>13</v>
      </c>
      <c r="B117" s="3" t="s">
        <v>244</v>
      </c>
      <c r="C117" s="3">
        <v>11</v>
      </c>
      <c r="D117" s="3">
        <v>0.32381513099999998</v>
      </c>
      <c r="E117" s="3">
        <v>2.8301217E-2</v>
      </c>
      <c r="F117" s="3" t="s">
        <v>245</v>
      </c>
      <c r="G117" s="3">
        <v>2878</v>
      </c>
      <c r="H117" s="3">
        <v>33</v>
      </c>
      <c r="I117" s="3">
        <v>18082</v>
      </c>
      <c r="J117" s="3">
        <v>2.094278434</v>
      </c>
      <c r="K117" s="3">
        <v>1</v>
      </c>
      <c r="L117" s="3">
        <v>1</v>
      </c>
      <c r="M117" s="3">
        <v>0.99845297</v>
      </c>
    </row>
    <row r="118" spans="1:13" x14ac:dyDescent="0.3">
      <c r="A118" s="3" t="s">
        <v>13</v>
      </c>
      <c r="B118" s="3" t="s">
        <v>246</v>
      </c>
      <c r="C118" s="3">
        <v>11</v>
      </c>
      <c r="D118" s="3">
        <v>0.32381513099999998</v>
      </c>
      <c r="E118" s="3">
        <v>2.8301217E-2</v>
      </c>
      <c r="F118" s="3" t="s">
        <v>247</v>
      </c>
      <c r="G118" s="3">
        <v>2878</v>
      </c>
      <c r="H118" s="3">
        <v>33</v>
      </c>
      <c r="I118" s="3">
        <v>18082</v>
      </c>
      <c r="J118" s="3">
        <v>2.094278434</v>
      </c>
      <c r="K118" s="3">
        <v>1</v>
      </c>
      <c r="L118" s="3">
        <v>1</v>
      </c>
      <c r="M118" s="3">
        <v>0.99845297</v>
      </c>
    </row>
    <row r="119" spans="1:13" x14ac:dyDescent="0.3">
      <c r="A119" s="3" t="s">
        <v>13</v>
      </c>
      <c r="B119" s="3" t="s">
        <v>248</v>
      </c>
      <c r="C119" s="3">
        <v>76</v>
      </c>
      <c r="D119" s="3">
        <v>2.2372681779999999</v>
      </c>
      <c r="E119" s="3">
        <v>3.0175968000000001E-2</v>
      </c>
      <c r="F119" s="3" t="s">
        <v>249</v>
      </c>
      <c r="G119" s="3">
        <v>2878</v>
      </c>
      <c r="H119" s="3">
        <v>383</v>
      </c>
      <c r="I119" s="3">
        <v>18082</v>
      </c>
      <c r="J119" s="3">
        <v>1.2467244989999999</v>
      </c>
      <c r="K119" s="3">
        <v>1</v>
      </c>
      <c r="L119" s="3">
        <v>1</v>
      </c>
      <c r="M119" s="3">
        <v>0.99845297</v>
      </c>
    </row>
    <row r="120" spans="1:13" x14ac:dyDescent="0.3">
      <c r="A120" s="3" t="s">
        <v>13</v>
      </c>
      <c r="B120" s="3" t="s">
        <v>250</v>
      </c>
      <c r="C120" s="3">
        <v>6</v>
      </c>
      <c r="D120" s="3">
        <v>0.176626435</v>
      </c>
      <c r="E120" s="3">
        <v>3.0232159000000002E-2</v>
      </c>
      <c r="F120" s="3" t="s">
        <v>251</v>
      </c>
      <c r="G120" s="3">
        <v>2878</v>
      </c>
      <c r="H120" s="3">
        <v>12</v>
      </c>
      <c r="I120" s="3">
        <v>18082</v>
      </c>
      <c r="J120" s="3">
        <v>3.1414176509999998</v>
      </c>
      <c r="K120" s="3">
        <v>1</v>
      </c>
      <c r="L120" s="3">
        <v>1</v>
      </c>
      <c r="M120" s="3">
        <v>0.99845297</v>
      </c>
    </row>
    <row r="121" spans="1:13" x14ac:dyDescent="0.3">
      <c r="A121" s="3" t="s">
        <v>13</v>
      </c>
      <c r="B121" s="3" t="s">
        <v>252</v>
      </c>
      <c r="C121" s="3">
        <v>6</v>
      </c>
      <c r="D121" s="3">
        <v>0.176626435</v>
      </c>
      <c r="E121" s="3">
        <v>3.0232159000000002E-2</v>
      </c>
      <c r="F121" s="3" t="s">
        <v>253</v>
      </c>
      <c r="G121" s="3">
        <v>2878</v>
      </c>
      <c r="H121" s="3">
        <v>12</v>
      </c>
      <c r="I121" s="3">
        <v>18082</v>
      </c>
      <c r="J121" s="3">
        <v>3.1414176509999998</v>
      </c>
      <c r="K121" s="3">
        <v>1</v>
      </c>
      <c r="L121" s="3">
        <v>1</v>
      </c>
      <c r="M121" s="3">
        <v>0.99845297</v>
      </c>
    </row>
    <row r="122" spans="1:13" x14ac:dyDescent="0.3">
      <c r="A122" s="3" t="s">
        <v>13</v>
      </c>
      <c r="B122" s="3" t="s">
        <v>254</v>
      </c>
      <c r="C122" s="3">
        <v>6</v>
      </c>
      <c r="D122" s="3">
        <v>0.176626435</v>
      </c>
      <c r="E122" s="3">
        <v>3.0232159000000002E-2</v>
      </c>
      <c r="F122" s="3" t="s">
        <v>255</v>
      </c>
      <c r="G122" s="3">
        <v>2878</v>
      </c>
      <c r="H122" s="3">
        <v>12</v>
      </c>
      <c r="I122" s="3">
        <v>18082</v>
      </c>
      <c r="J122" s="3">
        <v>3.1414176509999998</v>
      </c>
      <c r="K122" s="3">
        <v>1</v>
      </c>
      <c r="L122" s="3">
        <v>1</v>
      </c>
      <c r="M122" s="3">
        <v>0.99845297</v>
      </c>
    </row>
    <row r="123" spans="1:13" x14ac:dyDescent="0.3">
      <c r="A123" s="3" t="s">
        <v>13</v>
      </c>
      <c r="B123" s="3" t="s">
        <v>256</v>
      </c>
      <c r="C123" s="3">
        <v>6</v>
      </c>
      <c r="D123" s="3">
        <v>0.176626435</v>
      </c>
      <c r="E123" s="3">
        <v>3.0232159000000002E-2</v>
      </c>
      <c r="F123" s="3" t="s">
        <v>257</v>
      </c>
      <c r="G123" s="3">
        <v>2878</v>
      </c>
      <c r="H123" s="3">
        <v>12</v>
      </c>
      <c r="I123" s="3">
        <v>18082</v>
      </c>
      <c r="J123" s="3">
        <v>3.1414176509999998</v>
      </c>
      <c r="K123" s="3">
        <v>1</v>
      </c>
      <c r="L123" s="3">
        <v>1</v>
      </c>
      <c r="M123" s="3">
        <v>0.99845297</v>
      </c>
    </row>
    <row r="124" spans="1:13" x14ac:dyDescent="0.3">
      <c r="A124" s="3" t="s">
        <v>13</v>
      </c>
      <c r="B124" s="3" t="s">
        <v>258</v>
      </c>
      <c r="C124" s="3">
        <v>12</v>
      </c>
      <c r="D124" s="3">
        <v>0.35325287</v>
      </c>
      <c r="E124" s="3">
        <v>3.0618889E-2</v>
      </c>
      <c r="F124" s="3" t="s">
        <v>259</v>
      </c>
      <c r="G124" s="3">
        <v>2878</v>
      </c>
      <c r="H124" s="3">
        <v>38</v>
      </c>
      <c r="I124" s="3">
        <v>18082</v>
      </c>
      <c r="J124" s="3">
        <v>1.9840532529999999</v>
      </c>
      <c r="K124" s="3">
        <v>1</v>
      </c>
      <c r="L124" s="3">
        <v>1</v>
      </c>
      <c r="M124" s="3">
        <v>0.99845297</v>
      </c>
    </row>
    <row r="125" spans="1:13" x14ac:dyDescent="0.3">
      <c r="A125" s="3" t="s">
        <v>13</v>
      </c>
      <c r="B125" s="3" t="s">
        <v>260</v>
      </c>
      <c r="C125" s="3">
        <v>19</v>
      </c>
      <c r="D125" s="3">
        <v>0.55931704400000004</v>
      </c>
      <c r="E125" s="3">
        <v>3.0653430999999998E-2</v>
      </c>
      <c r="F125" s="3" t="s">
        <v>261</v>
      </c>
      <c r="G125" s="3">
        <v>2878</v>
      </c>
      <c r="H125" s="3">
        <v>72</v>
      </c>
      <c r="I125" s="3">
        <v>18082</v>
      </c>
      <c r="J125" s="3">
        <v>1.657970427</v>
      </c>
      <c r="K125" s="3">
        <v>1</v>
      </c>
      <c r="L125" s="3">
        <v>1</v>
      </c>
      <c r="M125" s="3">
        <v>0.99845297</v>
      </c>
    </row>
    <row r="126" spans="1:13" x14ac:dyDescent="0.3">
      <c r="A126" s="3" t="s">
        <v>13</v>
      </c>
      <c r="B126" s="3" t="s">
        <v>262</v>
      </c>
      <c r="C126" s="3">
        <v>7</v>
      </c>
      <c r="D126" s="3">
        <v>0.20606417399999999</v>
      </c>
      <c r="E126" s="3">
        <v>3.0687580999999998E-2</v>
      </c>
      <c r="F126" s="3" t="s">
        <v>263</v>
      </c>
      <c r="G126" s="3">
        <v>2878</v>
      </c>
      <c r="H126" s="3">
        <v>16</v>
      </c>
      <c r="I126" s="3">
        <v>18082</v>
      </c>
      <c r="J126" s="3">
        <v>2.7487404450000001</v>
      </c>
      <c r="K126" s="3">
        <v>1</v>
      </c>
      <c r="L126" s="3">
        <v>1</v>
      </c>
      <c r="M126" s="3">
        <v>0.99845297</v>
      </c>
    </row>
    <row r="127" spans="1:13" x14ac:dyDescent="0.3">
      <c r="A127" s="3" t="s">
        <v>13</v>
      </c>
      <c r="B127" s="3" t="s">
        <v>264</v>
      </c>
      <c r="C127" s="3">
        <v>7</v>
      </c>
      <c r="D127" s="3">
        <v>0.20606417399999999</v>
      </c>
      <c r="E127" s="3">
        <v>3.0687580999999998E-2</v>
      </c>
      <c r="F127" s="3" t="s">
        <v>265</v>
      </c>
      <c r="G127" s="3">
        <v>2878</v>
      </c>
      <c r="H127" s="3">
        <v>16</v>
      </c>
      <c r="I127" s="3">
        <v>18082</v>
      </c>
      <c r="J127" s="3">
        <v>2.7487404450000001</v>
      </c>
      <c r="K127" s="3">
        <v>1</v>
      </c>
      <c r="L127" s="3">
        <v>1</v>
      </c>
      <c r="M127" s="3">
        <v>0.99845297</v>
      </c>
    </row>
    <row r="128" spans="1:13" x14ac:dyDescent="0.3">
      <c r="A128" s="3" t="s">
        <v>13</v>
      </c>
      <c r="B128" s="3" t="s">
        <v>266</v>
      </c>
      <c r="C128" s="3">
        <v>7</v>
      </c>
      <c r="D128" s="3">
        <v>0.20606417399999999</v>
      </c>
      <c r="E128" s="3">
        <v>3.0687580999999998E-2</v>
      </c>
      <c r="F128" s="3" t="s">
        <v>267</v>
      </c>
      <c r="G128" s="3">
        <v>2878</v>
      </c>
      <c r="H128" s="3">
        <v>16</v>
      </c>
      <c r="I128" s="3">
        <v>18082</v>
      </c>
      <c r="J128" s="3">
        <v>2.7487404450000001</v>
      </c>
      <c r="K128" s="3">
        <v>1</v>
      </c>
      <c r="L128" s="3">
        <v>1</v>
      </c>
      <c r="M128" s="3">
        <v>0.99845297</v>
      </c>
    </row>
    <row r="129" spans="1:13" x14ac:dyDescent="0.3">
      <c r="A129" s="3" t="s">
        <v>13</v>
      </c>
      <c r="B129" s="3" t="s">
        <v>268</v>
      </c>
      <c r="C129" s="3">
        <v>7</v>
      </c>
      <c r="D129" s="3">
        <v>0.20606417399999999</v>
      </c>
      <c r="E129" s="3">
        <v>3.0687580999999998E-2</v>
      </c>
      <c r="F129" s="3" t="s">
        <v>269</v>
      </c>
      <c r="G129" s="3">
        <v>2878</v>
      </c>
      <c r="H129" s="3">
        <v>16</v>
      </c>
      <c r="I129" s="3">
        <v>18082</v>
      </c>
      <c r="J129" s="3">
        <v>2.7487404450000001</v>
      </c>
      <c r="K129" s="3">
        <v>1</v>
      </c>
      <c r="L129" s="3">
        <v>1</v>
      </c>
      <c r="M129" s="3">
        <v>0.99845297</v>
      </c>
    </row>
    <row r="130" spans="1:13" x14ac:dyDescent="0.3">
      <c r="A130" s="3" t="s">
        <v>13</v>
      </c>
      <c r="B130" s="3" t="s">
        <v>270</v>
      </c>
      <c r="C130" s="3">
        <v>7</v>
      </c>
      <c r="D130" s="3">
        <v>0.20606417399999999</v>
      </c>
      <c r="E130" s="3">
        <v>3.0687580999999998E-2</v>
      </c>
      <c r="F130" s="3" t="s">
        <v>271</v>
      </c>
      <c r="G130" s="3">
        <v>2878</v>
      </c>
      <c r="H130" s="3">
        <v>16</v>
      </c>
      <c r="I130" s="3">
        <v>18082</v>
      </c>
      <c r="J130" s="3">
        <v>2.7487404450000001</v>
      </c>
      <c r="K130" s="3">
        <v>1</v>
      </c>
      <c r="L130" s="3">
        <v>1</v>
      </c>
      <c r="M130" s="3">
        <v>0.99845297</v>
      </c>
    </row>
    <row r="131" spans="1:13" x14ac:dyDescent="0.3">
      <c r="A131" s="3" t="s">
        <v>13</v>
      </c>
      <c r="B131" s="3" t="s">
        <v>272</v>
      </c>
      <c r="C131" s="3">
        <v>7</v>
      </c>
      <c r="D131" s="3">
        <v>0.20606417399999999</v>
      </c>
      <c r="E131" s="3">
        <v>3.0687580999999998E-2</v>
      </c>
      <c r="F131" s="3" t="s">
        <v>273</v>
      </c>
      <c r="G131" s="3">
        <v>2878</v>
      </c>
      <c r="H131" s="3">
        <v>16</v>
      </c>
      <c r="I131" s="3">
        <v>18082</v>
      </c>
      <c r="J131" s="3">
        <v>2.7487404450000001</v>
      </c>
      <c r="K131" s="3">
        <v>1</v>
      </c>
      <c r="L131" s="3">
        <v>1</v>
      </c>
      <c r="M131" s="3">
        <v>0.99845297</v>
      </c>
    </row>
    <row r="132" spans="1:13" x14ac:dyDescent="0.3">
      <c r="A132" s="3" t="s">
        <v>13</v>
      </c>
      <c r="B132" s="3" t="s">
        <v>274</v>
      </c>
      <c r="C132" s="3">
        <v>7</v>
      </c>
      <c r="D132" s="3">
        <v>0.20606417399999999</v>
      </c>
      <c r="E132" s="3">
        <v>3.0687580999999998E-2</v>
      </c>
      <c r="F132" s="3" t="s">
        <v>275</v>
      </c>
      <c r="G132" s="3">
        <v>2878</v>
      </c>
      <c r="H132" s="3">
        <v>16</v>
      </c>
      <c r="I132" s="3">
        <v>18082</v>
      </c>
      <c r="J132" s="3">
        <v>2.7487404450000001</v>
      </c>
      <c r="K132" s="3">
        <v>1</v>
      </c>
      <c r="L132" s="3">
        <v>1</v>
      </c>
      <c r="M132" s="3">
        <v>0.99845297</v>
      </c>
    </row>
    <row r="133" spans="1:13" x14ac:dyDescent="0.3">
      <c r="A133" s="3" t="s">
        <v>13</v>
      </c>
      <c r="B133" s="3" t="s">
        <v>276</v>
      </c>
      <c r="C133" s="3">
        <v>49</v>
      </c>
      <c r="D133" s="3">
        <v>1.4424492200000001</v>
      </c>
      <c r="E133" s="3">
        <v>3.0993555999999998E-2</v>
      </c>
      <c r="F133" s="3" t="s">
        <v>277</v>
      </c>
      <c r="G133" s="3">
        <v>2878</v>
      </c>
      <c r="H133" s="3">
        <v>232</v>
      </c>
      <c r="I133" s="3">
        <v>18082</v>
      </c>
      <c r="J133" s="3">
        <v>1.3269781460000001</v>
      </c>
      <c r="K133" s="3">
        <v>1</v>
      </c>
      <c r="L133" s="3">
        <v>1</v>
      </c>
      <c r="M133" s="3">
        <v>0.99845297</v>
      </c>
    </row>
    <row r="134" spans="1:13" x14ac:dyDescent="0.3">
      <c r="A134" s="3" t="s">
        <v>13</v>
      </c>
      <c r="B134" s="3" t="s">
        <v>278</v>
      </c>
      <c r="C134" s="3">
        <v>4</v>
      </c>
      <c r="D134" s="3">
        <v>0.117750957</v>
      </c>
      <c r="E134" s="3">
        <v>3.1257571999999997E-2</v>
      </c>
      <c r="F134" s="3" t="s">
        <v>279</v>
      </c>
      <c r="G134" s="3">
        <v>2878</v>
      </c>
      <c r="H134" s="3">
        <v>5</v>
      </c>
      <c r="I134" s="3">
        <v>18082</v>
      </c>
      <c r="J134" s="3">
        <v>5.0262682420000004</v>
      </c>
      <c r="K134" s="3">
        <v>1</v>
      </c>
      <c r="L134" s="3">
        <v>1</v>
      </c>
      <c r="M134" s="3">
        <v>0.99845297</v>
      </c>
    </row>
    <row r="135" spans="1:13" x14ac:dyDescent="0.3">
      <c r="A135" s="3" t="s">
        <v>13</v>
      </c>
      <c r="B135" s="3" t="s">
        <v>280</v>
      </c>
      <c r="C135" s="3">
        <v>4</v>
      </c>
      <c r="D135" s="3">
        <v>0.117750957</v>
      </c>
      <c r="E135" s="3">
        <v>3.1257571999999997E-2</v>
      </c>
      <c r="F135" s="3" t="s">
        <v>281</v>
      </c>
      <c r="G135" s="3">
        <v>2878</v>
      </c>
      <c r="H135" s="3">
        <v>5</v>
      </c>
      <c r="I135" s="3">
        <v>18082</v>
      </c>
      <c r="J135" s="3">
        <v>5.0262682420000004</v>
      </c>
      <c r="K135" s="3">
        <v>1</v>
      </c>
      <c r="L135" s="3">
        <v>1</v>
      </c>
      <c r="M135" s="3">
        <v>0.99845297</v>
      </c>
    </row>
    <row r="136" spans="1:13" x14ac:dyDescent="0.3">
      <c r="A136" s="3" t="s">
        <v>13</v>
      </c>
      <c r="B136" s="3" t="s">
        <v>282</v>
      </c>
      <c r="C136" s="3">
        <v>4</v>
      </c>
      <c r="D136" s="3">
        <v>0.117750957</v>
      </c>
      <c r="E136" s="3">
        <v>3.1257571999999997E-2</v>
      </c>
      <c r="F136" s="3" t="s">
        <v>283</v>
      </c>
      <c r="G136" s="3">
        <v>2878</v>
      </c>
      <c r="H136" s="3">
        <v>5</v>
      </c>
      <c r="I136" s="3">
        <v>18082</v>
      </c>
      <c r="J136" s="3">
        <v>5.0262682420000004</v>
      </c>
      <c r="K136" s="3">
        <v>1</v>
      </c>
      <c r="L136" s="3">
        <v>1</v>
      </c>
      <c r="M136" s="3">
        <v>0.99845297</v>
      </c>
    </row>
    <row r="137" spans="1:13" x14ac:dyDescent="0.3">
      <c r="A137" s="3" t="s">
        <v>13</v>
      </c>
      <c r="B137" s="3" t="s">
        <v>284</v>
      </c>
      <c r="C137" s="3">
        <v>10</v>
      </c>
      <c r="D137" s="3">
        <v>0.29437739200000002</v>
      </c>
      <c r="E137" s="3">
        <v>3.1547086000000002E-2</v>
      </c>
      <c r="F137" s="3" t="s">
        <v>285</v>
      </c>
      <c r="G137" s="3">
        <v>2878</v>
      </c>
      <c r="H137" s="3">
        <v>29</v>
      </c>
      <c r="I137" s="3">
        <v>18082</v>
      </c>
      <c r="J137" s="3">
        <v>2.166494932</v>
      </c>
      <c r="K137" s="3">
        <v>1</v>
      </c>
      <c r="L137" s="3">
        <v>1</v>
      </c>
      <c r="M137" s="3">
        <v>0.99845297</v>
      </c>
    </row>
    <row r="138" spans="1:13" x14ac:dyDescent="0.3">
      <c r="A138" s="3" t="s">
        <v>13</v>
      </c>
      <c r="B138" s="3" t="s">
        <v>286</v>
      </c>
      <c r="C138" s="3">
        <v>10</v>
      </c>
      <c r="D138" s="3">
        <v>0.29437739200000002</v>
      </c>
      <c r="E138" s="3">
        <v>3.1547086000000002E-2</v>
      </c>
      <c r="F138" s="3" t="s">
        <v>287</v>
      </c>
      <c r="G138" s="3">
        <v>2878</v>
      </c>
      <c r="H138" s="3">
        <v>29</v>
      </c>
      <c r="I138" s="3">
        <v>18082</v>
      </c>
      <c r="J138" s="3">
        <v>2.166494932</v>
      </c>
      <c r="K138" s="3">
        <v>1</v>
      </c>
      <c r="L138" s="3">
        <v>1</v>
      </c>
      <c r="M138" s="3">
        <v>0.99845297</v>
      </c>
    </row>
    <row r="139" spans="1:13" x14ac:dyDescent="0.3">
      <c r="A139" s="3" t="s">
        <v>13</v>
      </c>
      <c r="B139" s="3" t="s">
        <v>288</v>
      </c>
      <c r="C139" s="3">
        <v>10</v>
      </c>
      <c r="D139" s="3">
        <v>0.29437739200000002</v>
      </c>
      <c r="E139" s="3">
        <v>3.1547086000000002E-2</v>
      </c>
      <c r="F139" s="3" t="s">
        <v>289</v>
      </c>
      <c r="G139" s="3">
        <v>2878</v>
      </c>
      <c r="H139" s="3">
        <v>29</v>
      </c>
      <c r="I139" s="3">
        <v>18082</v>
      </c>
      <c r="J139" s="3">
        <v>2.166494932</v>
      </c>
      <c r="K139" s="3">
        <v>1</v>
      </c>
      <c r="L139" s="3">
        <v>1</v>
      </c>
      <c r="M139" s="3">
        <v>0.99845297</v>
      </c>
    </row>
    <row r="140" spans="1:13" x14ac:dyDescent="0.3">
      <c r="A140" s="3" t="s">
        <v>13</v>
      </c>
      <c r="B140" s="3" t="s">
        <v>290</v>
      </c>
      <c r="C140" s="3">
        <v>14</v>
      </c>
      <c r="D140" s="3">
        <v>0.412128349</v>
      </c>
      <c r="E140" s="3">
        <v>3.3511254999999997E-2</v>
      </c>
      <c r="F140" s="3" t="s">
        <v>291</v>
      </c>
      <c r="G140" s="3">
        <v>2878</v>
      </c>
      <c r="H140" s="3">
        <v>48</v>
      </c>
      <c r="I140" s="3">
        <v>18082</v>
      </c>
      <c r="J140" s="3">
        <v>1.8324936300000001</v>
      </c>
      <c r="K140" s="3">
        <v>1</v>
      </c>
      <c r="L140" s="3">
        <v>1</v>
      </c>
      <c r="M140" s="3">
        <v>0.99845297</v>
      </c>
    </row>
    <row r="141" spans="1:13" x14ac:dyDescent="0.3">
      <c r="A141" s="3" t="s">
        <v>13</v>
      </c>
      <c r="B141" s="3" t="s">
        <v>292</v>
      </c>
      <c r="C141" s="3">
        <v>54</v>
      </c>
      <c r="D141" s="3">
        <v>1.589637916</v>
      </c>
      <c r="E141" s="3">
        <v>3.3683074E-2</v>
      </c>
      <c r="F141" s="3" t="s">
        <v>293</v>
      </c>
      <c r="G141" s="3">
        <v>2878</v>
      </c>
      <c r="H141" s="3">
        <v>261</v>
      </c>
      <c r="I141" s="3">
        <v>18082</v>
      </c>
      <c r="J141" s="3">
        <v>1.299896959</v>
      </c>
      <c r="K141" s="3">
        <v>1</v>
      </c>
      <c r="L141" s="3">
        <v>1</v>
      </c>
      <c r="M141" s="3">
        <v>0.99845297</v>
      </c>
    </row>
    <row r="142" spans="1:13" x14ac:dyDescent="0.3">
      <c r="A142" s="3" t="s">
        <v>13</v>
      </c>
      <c r="B142" s="3" t="s">
        <v>294</v>
      </c>
      <c r="C142" s="3">
        <v>21</v>
      </c>
      <c r="D142" s="3">
        <v>0.61819252300000005</v>
      </c>
      <c r="E142" s="3">
        <v>3.4128236999999999E-2</v>
      </c>
      <c r="F142" s="3" t="s">
        <v>295</v>
      </c>
      <c r="G142" s="3">
        <v>2878</v>
      </c>
      <c r="H142" s="3">
        <v>83</v>
      </c>
      <c r="I142" s="3">
        <v>18082</v>
      </c>
      <c r="J142" s="3">
        <v>1.5896330279999999</v>
      </c>
      <c r="K142" s="3">
        <v>1</v>
      </c>
      <c r="L142" s="3">
        <v>1</v>
      </c>
      <c r="M142" s="3">
        <v>0.99845297</v>
      </c>
    </row>
    <row r="143" spans="1:13" x14ac:dyDescent="0.3">
      <c r="A143" s="3" t="s">
        <v>13</v>
      </c>
      <c r="B143" s="3" t="s">
        <v>296</v>
      </c>
      <c r="C143" s="3">
        <v>329</v>
      </c>
      <c r="D143" s="3">
        <v>9.6850161910000008</v>
      </c>
      <c r="E143" s="3">
        <v>3.4203886000000003E-2</v>
      </c>
      <c r="F143" s="3" t="s">
        <v>297</v>
      </c>
      <c r="G143" s="3">
        <v>2878</v>
      </c>
      <c r="H143" s="3">
        <v>1885</v>
      </c>
      <c r="I143" s="3">
        <v>18082</v>
      </c>
      <c r="J143" s="3">
        <v>1.0965797420000001</v>
      </c>
      <c r="K143" s="3">
        <v>1</v>
      </c>
      <c r="L143" s="3">
        <v>1</v>
      </c>
      <c r="M143" s="3">
        <v>0.99845297</v>
      </c>
    </row>
    <row r="144" spans="1:13" x14ac:dyDescent="0.3">
      <c r="A144" s="3" t="s">
        <v>13</v>
      </c>
      <c r="B144" s="3" t="s">
        <v>298</v>
      </c>
      <c r="C144" s="3">
        <v>20</v>
      </c>
      <c r="D144" s="3">
        <v>0.58875478400000003</v>
      </c>
      <c r="E144" s="3">
        <v>3.4533983999999997E-2</v>
      </c>
      <c r="F144" s="3" t="s">
        <v>299</v>
      </c>
      <c r="G144" s="3">
        <v>2878</v>
      </c>
      <c r="H144" s="3">
        <v>78</v>
      </c>
      <c r="I144" s="3">
        <v>18082</v>
      </c>
      <c r="J144" s="3">
        <v>1.6109834110000001</v>
      </c>
      <c r="K144" s="3">
        <v>1</v>
      </c>
      <c r="L144" s="3">
        <v>1</v>
      </c>
      <c r="M144" s="3">
        <v>0.99845297</v>
      </c>
    </row>
    <row r="145" spans="1:13" x14ac:dyDescent="0.3">
      <c r="A145" s="3" t="s">
        <v>13</v>
      </c>
      <c r="B145" s="3" t="s">
        <v>300</v>
      </c>
      <c r="C145" s="3">
        <v>11</v>
      </c>
      <c r="D145" s="3">
        <v>0.32381513099999998</v>
      </c>
      <c r="E145" s="3">
        <v>3.4548693999999998E-2</v>
      </c>
      <c r="F145" s="3" t="s">
        <v>301</v>
      </c>
      <c r="G145" s="3">
        <v>2878</v>
      </c>
      <c r="H145" s="3">
        <v>34</v>
      </c>
      <c r="I145" s="3">
        <v>18082</v>
      </c>
      <c r="J145" s="3">
        <v>2.0326820099999998</v>
      </c>
      <c r="K145" s="3">
        <v>1</v>
      </c>
      <c r="L145" s="3">
        <v>1</v>
      </c>
      <c r="M145" s="3">
        <v>0.99845297</v>
      </c>
    </row>
    <row r="146" spans="1:13" x14ac:dyDescent="0.3">
      <c r="A146" s="3" t="s">
        <v>13</v>
      </c>
      <c r="B146" s="3" t="s">
        <v>302</v>
      </c>
      <c r="C146" s="3">
        <v>9</v>
      </c>
      <c r="D146" s="3">
        <v>0.264939653</v>
      </c>
      <c r="E146" s="3">
        <v>3.4938381999999997E-2</v>
      </c>
      <c r="F146" s="3" t="s">
        <v>303</v>
      </c>
      <c r="G146" s="3">
        <v>2878</v>
      </c>
      <c r="H146" s="3">
        <v>25</v>
      </c>
      <c r="I146" s="3">
        <v>18082</v>
      </c>
      <c r="J146" s="3">
        <v>2.2618207090000002</v>
      </c>
      <c r="K146" s="3">
        <v>1</v>
      </c>
      <c r="L146" s="3">
        <v>1</v>
      </c>
      <c r="M146" s="3">
        <v>0.99845297</v>
      </c>
    </row>
    <row r="147" spans="1:13" x14ac:dyDescent="0.3">
      <c r="A147" s="3" t="s">
        <v>13</v>
      </c>
      <c r="B147" s="3" t="s">
        <v>304</v>
      </c>
      <c r="C147" s="3">
        <v>17</v>
      </c>
      <c r="D147" s="3">
        <v>0.500441566</v>
      </c>
      <c r="E147" s="3">
        <v>3.4990892000000003E-2</v>
      </c>
      <c r="F147" s="3" t="s">
        <v>305</v>
      </c>
      <c r="G147" s="3">
        <v>2878</v>
      </c>
      <c r="H147" s="3">
        <v>63</v>
      </c>
      <c r="I147" s="3">
        <v>18082</v>
      </c>
      <c r="J147" s="3">
        <v>1.6953682560000001</v>
      </c>
      <c r="K147" s="3">
        <v>1</v>
      </c>
      <c r="L147" s="3">
        <v>1</v>
      </c>
      <c r="M147" s="3">
        <v>0.99845297</v>
      </c>
    </row>
    <row r="148" spans="1:13" x14ac:dyDescent="0.3">
      <c r="A148" s="3" t="s">
        <v>13</v>
      </c>
      <c r="B148" s="3" t="s">
        <v>306</v>
      </c>
      <c r="C148" s="3">
        <v>17</v>
      </c>
      <c r="D148" s="3">
        <v>0.500441566</v>
      </c>
      <c r="E148" s="3">
        <v>3.4990892000000003E-2</v>
      </c>
      <c r="F148" s="3" t="s">
        <v>307</v>
      </c>
      <c r="G148" s="3">
        <v>2878</v>
      </c>
      <c r="H148" s="3">
        <v>63</v>
      </c>
      <c r="I148" s="3">
        <v>18082</v>
      </c>
      <c r="J148" s="3">
        <v>1.6953682560000001</v>
      </c>
      <c r="K148" s="3">
        <v>1</v>
      </c>
      <c r="L148" s="3">
        <v>1</v>
      </c>
      <c r="M148" s="3">
        <v>0.99845297</v>
      </c>
    </row>
    <row r="149" spans="1:13" x14ac:dyDescent="0.3">
      <c r="A149" s="3" t="s">
        <v>13</v>
      </c>
      <c r="B149" s="3" t="s">
        <v>308</v>
      </c>
      <c r="C149" s="3">
        <v>12</v>
      </c>
      <c r="D149" s="3">
        <v>0.35325287</v>
      </c>
      <c r="E149" s="3">
        <v>3.6709446999999999E-2</v>
      </c>
      <c r="F149" s="3" t="s">
        <v>309</v>
      </c>
      <c r="G149" s="3">
        <v>2878</v>
      </c>
      <c r="H149" s="3">
        <v>39</v>
      </c>
      <c r="I149" s="3">
        <v>18082</v>
      </c>
      <c r="J149" s="3">
        <v>1.933180093</v>
      </c>
      <c r="K149" s="3">
        <v>1</v>
      </c>
      <c r="L149" s="3">
        <v>1</v>
      </c>
      <c r="M149" s="3">
        <v>0.99845297</v>
      </c>
    </row>
    <row r="150" spans="1:13" x14ac:dyDescent="0.3">
      <c r="A150" s="3" t="s">
        <v>13</v>
      </c>
      <c r="B150" s="3" t="s">
        <v>310</v>
      </c>
      <c r="C150" s="3">
        <v>72</v>
      </c>
      <c r="D150" s="3">
        <v>2.1195172210000002</v>
      </c>
      <c r="E150" s="3">
        <v>3.6808423E-2</v>
      </c>
      <c r="F150" s="3" t="s">
        <v>311</v>
      </c>
      <c r="G150" s="3">
        <v>2878</v>
      </c>
      <c r="H150" s="3">
        <v>364</v>
      </c>
      <c r="I150" s="3">
        <v>18082</v>
      </c>
      <c r="J150" s="3">
        <v>1.2427586310000001</v>
      </c>
      <c r="K150" s="3">
        <v>1</v>
      </c>
      <c r="L150" s="3">
        <v>1</v>
      </c>
      <c r="M150" s="3">
        <v>0.99845297</v>
      </c>
    </row>
    <row r="151" spans="1:13" x14ac:dyDescent="0.3">
      <c r="A151" s="3" t="s">
        <v>13</v>
      </c>
      <c r="B151" s="3" t="s">
        <v>312</v>
      </c>
      <c r="C151" s="3">
        <v>10</v>
      </c>
      <c r="D151" s="3">
        <v>0.29437739200000002</v>
      </c>
      <c r="E151" s="3">
        <v>3.8900128999999999E-2</v>
      </c>
      <c r="F151" s="3" t="s">
        <v>313</v>
      </c>
      <c r="G151" s="3">
        <v>2878</v>
      </c>
      <c r="H151" s="3">
        <v>30</v>
      </c>
      <c r="I151" s="3">
        <v>18082</v>
      </c>
      <c r="J151" s="3">
        <v>2.094278434</v>
      </c>
      <c r="K151" s="3">
        <v>1</v>
      </c>
      <c r="L151" s="3">
        <v>1</v>
      </c>
      <c r="M151" s="3">
        <v>0.99845297</v>
      </c>
    </row>
    <row r="152" spans="1:13" x14ac:dyDescent="0.3">
      <c r="A152" s="3" t="s">
        <v>13</v>
      </c>
      <c r="B152" s="3" t="s">
        <v>314</v>
      </c>
      <c r="C152" s="3">
        <v>14</v>
      </c>
      <c r="D152" s="3">
        <v>0.412128349</v>
      </c>
      <c r="E152" s="3">
        <v>3.9188791000000001E-2</v>
      </c>
      <c r="F152" s="3" t="s">
        <v>315</v>
      </c>
      <c r="G152" s="3">
        <v>2878</v>
      </c>
      <c r="H152" s="3">
        <v>49</v>
      </c>
      <c r="I152" s="3">
        <v>18082</v>
      </c>
      <c r="J152" s="3">
        <v>1.795095801</v>
      </c>
      <c r="K152" s="3">
        <v>1</v>
      </c>
      <c r="L152" s="3">
        <v>1</v>
      </c>
      <c r="M152" s="3">
        <v>0.99845297</v>
      </c>
    </row>
    <row r="153" spans="1:13" x14ac:dyDescent="0.3">
      <c r="A153" s="3" t="s">
        <v>13</v>
      </c>
      <c r="B153" s="3" t="s">
        <v>316</v>
      </c>
      <c r="C153" s="3">
        <v>7</v>
      </c>
      <c r="D153" s="3">
        <v>0.20606417399999999</v>
      </c>
      <c r="E153" s="3">
        <v>4.1207514000000001E-2</v>
      </c>
      <c r="F153" s="3" t="s">
        <v>317</v>
      </c>
      <c r="G153" s="3">
        <v>2878</v>
      </c>
      <c r="H153" s="3">
        <v>17</v>
      </c>
      <c r="I153" s="3">
        <v>18082</v>
      </c>
      <c r="J153" s="3">
        <v>2.5870498300000002</v>
      </c>
      <c r="K153" s="3">
        <v>1</v>
      </c>
      <c r="L153" s="3">
        <v>1</v>
      </c>
      <c r="M153" s="3">
        <v>0.99845297</v>
      </c>
    </row>
    <row r="154" spans="1:13" x14ac:dyDescent="0.3">
      <c r="A154" s="3" t="s">
        <v>13</v>
      </c>
      <c r="B154" s="3" t="s">
        <v>318</v>
      </c>
      <c r="C154" s="3">
        <v>7</v>
      </c>
      <c r="D154" s="3">
        <v>0.20606417399999999</v>
      </c>
      <c r="E154" s="3">
        <v>4.1207514000000001E-2</v>
      </c>
      <c r="F154" s="3" t="s">
        <v>319</v>
      </c>
      <c r="G154" s="3">
        <v>2878</v>
      </c>
      <c r="H154" s="3">
        <v>17</v>
      </c>
      <c r="I154" s="3">
        <v>18082</v>
      </c>
      <c r="J154" s="3">
        <v>2.5870498300000002</v>
      </c>
      <c r="K154" s="3">
        <v>1</v>
      </c>
      <c r="L154" s="3">
        <v>1</v>
      </c>
      <c r="M154" s="3">
        <v>0.99845297</v>
      </c>
    </row>
    <row r="155" spans="1:13" x14ac:dyDescent="0.3">
      <c r="A155" s="3" t="s">
        <v>13</v>
      </c>
      <c r="B155" s="3" t="s">
        <v>320</v>
      </c>
      <c r="C155" s="3">
        <v>5</v>
      </c>
      <c r="D155" s="3">
        <v>0.14718869600000001</v>
      </c>
      <c r="E155" s="3">
        <v>4.1212644999999999E-2</v>
      </c>
      <c r="F155" s="3" t="s">
        <v>321</v>
      </c>
      <c r="G155" s="3">
        <v>2878</v>
      </c>
      <c r="H155" s="3">
        <v>9</v>
      </c>
      <c r="I155" s="3">
        <v>18082</v>
      </c>
      <c r="J155" s="3">
        <v>3.4904640570000001</v>
      </c>
      <c r="K155" s="3">
        <v>1</v>
      </c>
      <c r="L155" s="3">
        <v>1</v>
      </c>
      <c r="M155" s="3">
        <v>0.99845297</v>
      </c>
    </row>
    <row r="156" spans="1:13" x14ac:dyDescent="0.3">
      <c r="A156" s="3" t="s">
        <v>13</v>
      </c>
      <c r="B156" s="3" t="s">
        <v>322</v>
      </c>
      <c r="C156" s="3">
        <v>5</v>
      </c>
      <c r="D156" s="3">
        <v>0.14718869600000001</v>
      </c>
      <c r="E156" s="3">
        <v>4.1212644999999999E-2</v>
      </c>
      <c r="F156" s="3" t="s">
        <v>323</v>
      </c>
      <c r="G156" s="3">
        <v>2878</v>
      </c>
      <c r="H156" s="3">
        <v>9</v>
      </c>
      <c r="I156" s="3">
        <v>18082</v>
      </c>
      <c r="J156" s="3">
        <v>3.4904640570000001</v>
      </c>
      <c r="K156" s="3">
        <v>1</v>
      </c>
      <c r="L156" s="3">
        <v>1</v>
      </c>
      <c r="M156" s="3">
        <v>0.99845297</v>
      </c>
    </row>
    <row r="157" spans="1:13" x14ac:dyDescent="0.3">
      <c r="A157" s="3" t="s">
        <v>13</v>
      </c>
      <c r="B157" s="3" t="s">
        <v>324</v>
      </c>
      <c r="C157" s="3">
        <v>5</v>
      </c>
      <c r="D157" s="3">
        <v>0.14718869600000001</v>
      </c>
      <c r="E157" s="3">
        <v>4.1212644999999999E-2</v>
      </c>
      <c r="F157" s="3" t="s">
        <v>325</v>
      </c>
      <c r="G157" s="3">
        <v>2878</v>
      </c>
      <c r="H157" s="3">
        <v>9</v>
      </c>
      <c r="I157" s="3">
        <v>18082</v>
      </c>
      <c r="J157" s="3">
        <v>3.4904640570000001</v>
      </c>
      <c r="K157" s="3">
        <v>1</v>
      </c>
      <c r="L157" s="3">
        <v>1</v>
      </c>
      <c r="M157" s="3">
        <v>0.99845297</v>
      </c>
    </row>
    <row r="158" spans="1:13" x14ac:dyDescent="0.3">
      <c r="A158" s="3" t="s">
        <v>13</v>
      </c>
      <c r="B158" s="3" t="s">
        <v>326</v>
      </c>
      <c r="C158" s="3">
        <v>5</v>
      </c>
      <c r="D158" s="3">
        <v>0.14718869600000001</v>
      </c>
      <c r="E158" s="3">
        <v>4.1212644999999999E-2</v>
      </c>
      <c r="F158" s="3" t="s">
        <v>327</v>
      </c>
      <c r="G158" s="3">
        <v>2878</v>
      </c>
      <c r="H158" s="3">
        <v>9</v>
      </c>
      <c r="I158" s="3">
        <v>18082</v>
      </c>
      <c r="J158" s="3">
        <v>3.4904640570000001</v>
      </c>
      <c r="K158" s="3">
        <v>1</v>
      </c>
      <c r="L158" s="3">
        <v>1</v>
      </c>
      <c r="M158" s="3">
        <v>0.99845297</v>
      </c>
    </row>
    <row r="159" spans="1:13" x14ac:dyDescent="0.3">
      <c r="A159" s="3" t="s">
        <v>13</v>
      </c>
      <c r="B159" s="3" t="s">
        <v>328</v>
      </c>
      <c r="C159" s="3">
        <v>5</v>
      </c>
      <c r="D159" s="3">
        <v>0.14718869600000001</v>
      </c>
      <c r="E159" s="3">
        <v>4.1212644999999999E-2</v>
      </c>
      <c r="F159" s="3" t="s">
        <v>329</v>
      </c>
      <c r="G159" s="3">
        <v>2878</v>
      </c>
      <c r="H159" s="3">
        <v>9</v>
      </c>
      <c r="I159" s="3">
        <v>18082</v>
      </c>
      <c r="J159" s="3">
        <v>3.4904640570000001</v>
      </c>
      <c r="K159" s="3">
        <v>1</v>
      </c>
      <c r="L159" s="3">
        <v>1</v>
      </c>
      <c r="M159" s="3">
        <v>0.99845297</v>
      </c>
    </row>
    <row r="160" spans="1:13" x14ac:dyDescent="0.3">
      <c r="A160" s="3" t="s">
        <v>13</v>
      </c>
      <c r="B160" s="3" t="s">
        <v>330</v>
      </c>
      <c r="C160" s="3">
        <v>5</v>
      </c>
      <c r="D160" s="3">
        <v>0.14718869600000001</v>
      </c>
      <c r="E160" s="3">
        <v>4.1212644999999999E-2</v>
      </c>
      <c r="F160" s="3" t="s">
        <v>331</v>
      </c>
      <c r="G160" s="3">
        <v>2878</v>
      </c>
      <c r="H160" s="3">
        <v>9</v>
      </c>
      <c r="I160" s="3">
        <v>18082</v>
      </c>
      <c r="J160" s="3">
        <v>3.4904640570000001</v>
      </c>
      <c r="K160" s="3">
        <v>1</v>
      </c>
      <c r="L160" s="3">
        <v>1</v>
      </c>
      <c r="M160" s="3">
        <v>0.99845297</v>
      </c>
    </row>
    <row r="161" spans="1:13" x14ac:dyDescent="0.3">
      <c r="A161" s="3" t="s">
        <v>13</v>
      </c>
      <c r="B161" s="3" t="s">
        <v>332</v>
      </c>
      <c r="C161" s="3">
        <v>41</v>
      </c>
      <c r="D161" s="3">
        <v>1.206947306</v>
      </c>
      <c r="E161" s="3">
        <v>4.1400925999999998E-2</v>
      </c>
      <c r="F161" s="3" t="s">
        <v>333</v>
      </c>
      <c r="G161" s="3">
        <v>2878</v>
      </c>
      <c r="H161" s="3">
        <v>192</v>
      </c>
      <c r="I161" s="3">
        <v>18082</v>
      </c>
      <c r="J161" s="3">
        <v>1.3416471219999999</v>
      </c>
      <c r="K161" s="3">
        <v>1</v>
      </c>
      <c r="L161" s="3">
        <v>1</v>
      </c>
      <c r="M161" s="3">
        <v>0.99845297</v>
      </c>
    </row>
    <row r="162" spans="1:13" x14ac:dyDescent="0.3">
      <c r="A162" s="3" t="s">
        <v>13</v>
      </c>
      <c r="B162" s="3" t="s">
        <v>334</v>
      </c>
      <c r="C162" s="3">
        <v>26</v>
      </c>
      <c r="D162" s="3">
        <v>0.765381219</v>
      </c>
      <c r="E162" s="3">
        <v>4.2002293000000003E-2</v>
      </c>
      <c r="F162" s="3" t="s">
        <v>335</v>
      </c>
      <c r="G162" s="3">
        <v>2878</v>
      </c>
      <c r="H162" s="3">
        <v>111</v>
      </c>
      <c r="I162" s="3">
        <v>18082</v>
      </c>
      <c r="J162" s="3">
        <v>1.471655116</v>
      </c>
      <c r="K162" s="3">
        <v>1</v>
      </c>
      <c r="L162" s="3">
        <v>1</v>
      </c>
      <c r="M162" s="3">
        <v>0.99845297</v>
      </c>
    </row>
    <row r="163" spans="1:13" x14ac:dyDescent="0.3">
      <c r="A163" s="3" t="s">
        <v>13</v>
      </c>
      <c r="B163" s="3" t="s">
        <v>336</v>
      </c>
      <c r="C163" s="3">
        <v>185</v>
      </c>
      <c r="D163" s="3">
        <v>5.4459817490000004</v>
      </c>
      <c r="E163" s="3">
        <v>4.2542481E-2</v>
      </c>
      <c r="F163" s="3" t="s">
        <v>337</v>
      </c>
      <c r="G163" s="3">
        <v>2878</v>
      </c>
      <c r="H163" s="3">
        <v>1029</v>
      </c>
      <c r="I163" s="3">
        <v>18082</v>
      </c>
      <c r="J163" s="3">
        <v>1.1295670849999999</v>
      </c>
      <c r="K163" s="3">
        <v>1</v>
      </c>
      <c r="L163" s="3">
        <v>1</v>
      </c>
      <c r="M163" s="3">
        <v>0.99845297</v>
      </c>
    </row>
    <row r="164" spans="1:13" x14ac:dyDescent="0.3">
      <c r="A164" s="3" t="s">
        <v>13</v>
      </c>
      <c r="B164" s="3" t="s">
        <v>338</v>
      </c>
      <c r="C164" s="3">
        <v>6</v>
      </c>
      <c r="D164" s="3">
        <v>0.176626435</v>
      </c>
      <c r="E164" s="3">
        <v>4.2837526000000001E-2</v>
      </c>
      <c r="F164" s="3" t="s">
        <v>339</v>
      </c>
      <c r="G164" s="3">
        <v>2878</v>
      </c>
      <c r="H164" s="3">
        <v>13</v>
      </c>
      <c r="I164" s="3">
        <v>18082</v>
      </c>
      <c r="J164" s="3">
        <v>2.8997701400000002</v>
      </c>
      <c r="K164" s="3">
        <v>1</v>
      </c>
      <c r="L164" s="3">
        <v>1</v>
      </c>
      <c r="M164" s="3">
        <v>0.99845297</v>
      </c>
    </row>
    <row r="165" spans="1:13" x14ac:dyDescent="0.3">
      <c r="A165" s="3" t="s">
        <v>13</v>
      </c>
      <c r="B165" s="3" t="s">
        <v>340</v>
      </c>
      <c r="C165" s="3">
        <v>6</v>
      </c>
      <c r="D165" s="3">
        <v>0.176626435</v>
      </c>
      <c r="E165" s="3">
        <v>4.2837526000000001E-2</v>
      </c>
      <c r="F165" s="3" t="s">
        <v>341</v>
      </c>
      <c r="G165" s="3">
        <v>2878</v>
      </c>
      <c r="H165" s="3">
        <v>13</v>
      </c>
      <c r="I165" s="3">
        <v>18082</v>
      </c>
      <c r="J165" s="3">
        <v>2.8997701400000002</v>
      </c>
      <c r="K165" s="3">
        <v>1</v>
      </c>
      <c r="L165" s="3">
        <v>1</v>
      </c>
      <c r="M165" s="3">
        <v>0.99845297</v>
      </c>
    </row>
    <row r="166" spans="1:13" x14ac:dyDescent="0.3">
      <c r="A166" s="3" t="s">
        <v>13</v>
      </c>
      <c r="B166" s="3" t="s">
        <v>342</v>
      </c>
      <c r="C166" s="3">
        <v>12</v>
      </c>
      <c r="D166" s="3">
        <v>0.35325287</v>
      </c>
      <c r="E166" s="3">
        <v>4.3599156999999999E-2</v>
      </c>
      <c r="F166" s="3" t="s">
        <v>343</v>
      </c>
      <c r="G166" s="3">
        <v>2878</v>
      </c>
      <c r="H166" s="3">
        <v>40</v>
      </c>
      <c r="I166" s="3">
        <v>18082</v>
      </c>
      <c r="J166" s="3">
        <v>1.884850591</v>
      </c>
      <c r="K166" s="3">
        <v>1</v>
      </c>
      <c r="L166" s="3">
        <v>1</v>
      </c>
      <c r="M166" s="3">
        <v>0.99845297</v>
      </c>
    </row>
    <row r="167" spans="1:13" x14ac:dyDescent="0.3">
      <c r="A167" s="3" t="s">
        <v>13</v>
      </c>
      <c r="B167" s="3" t="s">
        <v>344</v>
      </c>
      <c r="C167" s="3">
        <v>19</v>
      </c>
      <c r="D167" s="3">
        <v>0.55931704400000004</v>
      </c>
      <c r="E167" s="3">
        <v>4.4418592999999999E-2</v>
      </c>
      <c r="F167" s="3" t="s">
        <v>345</v>
      </c>
      <c r="G167" s="3">
        <v>2878</v>
      </c>
      <c r="H167" s="3">
        <v>75</v>
      </c>
      <c r="I167" s="3">
        <v>18082</v>
      </c>
      <c r="J167" s="3">
        <v>1.59165161</v>
      </c>
      <c r="K167" s="3">
        <v>1</v>
      </c>
      <c r="L167" s="3">
        <v>1</v>
      </c>
      <c r="M167" s="3">
        <v>0.99845297</v>
      </c>
    </row>
    <row r="168" spans="1:13" x14ac:dyDescent="0.3">
      <c r="A168" s="3" t="s">
        <v>13</v>
      </c>
      <c r="B168" s="3" t="s">
        <v>346</v>
      </c>
      <c r="C168" s="3">
        <v>19</v>
      </c>
      <c r="D168" s="3">
        <v>0.55931704400000004</v>
      </c>
      <c r="E168" s="3">
        <v>4.4418592999999999E-2</v>
      </c>
      <c r="F168" s="3" t="s">
        <v>347</v>
      </c>
      <c r="G168" s="3">
        <v>2878</v>
      </c>
      <c r="H168" s="3">
        <v>75</v>
      </c>
      <c r="I168" s="3">
        <v>18082</v>
      </c>
      <c r="J168" s="3">
        <v>1.59165161</v>
      </c>
      <c r="K168" s="3">
        <v>1</v>
      </c>
      <c r="L168" s="3">
        <v>1</v>
      </c>
      <c r="M168" s="3">
        <v>0.99845297</v>
      </c>
    </row>
    <row r="169" spans="1:13" x14ac:dyDescent="0.3">
      <c r="A169" s="3" t="s">
        <v>13</v>
      </c>
      <c r="B169" s="3" t="s">
        <v>348</v>
      </c>
      <c r="C169" s="3">
        <v>30</v>
      </c>
      <c r="D169" s="3">
        <v>0.88313217499999996</v>
      </c>
      <c r="E169" s="3">
        <v>4.4529919000000001E-2</v>
      </c>
      <c r="F169" s="3" t="s">
        <v>349</v>
      </c>
      <c r="G169" s="3">
        <v>2878</v>
      </c>
      <c r="H169" s="3">
        <v>133</v>
      </c>
      <c r="I169" s="3">
        <v>18082</v>
      </c>
      <c r="J169" s="3">
        <v>1.417180895</v>
      </c>
      <c r="K169" s="3">
        <v>1</v>
      </c>
      <c r="L169" s="3">
        <v>1</v>
      </c>
      <c r="M169" s="3">
        <v>0.99845297</v>
      </c>
    </row>
    <row r="170" spans="1:13" x14ac:dyDescent="0.3">
      <c r="A170" s="3" t="s">
        <v>13</v>
      </c>
      <c r="B170" s="3" t="s">
        <v>350</v>
      </c>
      <c r="C170" s="3">
        <v>15</v>
      </c>
      <c r="D170" s="3">
        <v>0.44156608800000002</v>
      </c>
      <c r="E170" s="3">
        <v>4.5800774000000002E-2</v>
      </c>
      <c r="F170" s="3" t="s">
        <v>351</v>
      </c>
      <c r="G170" s="3">
        <v>2878</v>
      </c>
      <c r="H170" s="3">
        <v>55</v>
      </c>
      <c r="I170" s="3">
        <v>18082</v>
      </c>
      <c r="J170" s="3">
        <v>1.713500537</v>
      </c>
      <c r="K170" s="3">
        <v>1</v>
      </c>
      <c r="L170" s="3">
        <v>1</v>
      </c>
      <c r="M170" s="3">
        <v>0.99845297</v>
      </c>
    </row>
    <row r="171" spans="1:13" x14ac:dyDescent="0.3">
      <c r="A171" s="3" t="s">
        <v>13</v>
      </c>
      <c r="B171" s="3" t="s">
        <v>352</v>
      </c>
      <c r="C171" s="3">
        <v>31</v>
      </c>
      <c r="D171" s="3">
        <v>0.91256991499999995</v>
      </c>
      <c r="E171" s="3">
        <v>4.6868043999999998E-2</v>
      </c>
      <c r="F171" s="3" t="s">
        <v>353</v>
      </c>
      <c r="G171" s="3">
        <v>2878</v>
      </c>
      <c r="H171" s="3">
        <v>139</v>
      </c>
      <c r="I171" s="3">
        <v>18082</v>
      </c>
      <c r="J171" s="3">
        <v>1.4012078729999999</v>
      </c>
      <c r="K171" s="3">
        <v>1</v>
      </c>
      <c r="L171" s="3">
        <v>1</v>
      </c>
      <c r="M171" s="3">
        <v>0.99845297</v>
      </c>
    </row>
    <row r="172" spans="1:13" x14ac:dyDescent="0.3">
      <c r="A172" s="3" t="s">
        <v>13</v>
      </c>
      <c r="B172" s="3" t="s">
        <v>354</v>
      </c>
      <c r="C172" s="3">
        <v>39</v>
      </c>
      <c r="D172" s="3">
        <v>1.148071828</v>
      </c>
      <c r="E172" s="3">
        <v>4.7866466000000003E-2</v>
      </c>
      <c r="F172" s="3" t="s">
        <v>355</v>
      </c>
      <c r="G172" s="3">
        <v>2878</v>
      </c>
      <c r="H172" s="3">
        <v>183</v>
      </c>
      <c r="I172" s="3">
        <v>18082</v>
      </c>
      <c r="J172" s="3">
        <v>1.3389648999999999</v>
      </c>
      <c r="K172" s="3">
        <v>1</v>
      </c>
      <c r="L172" s="3">
        <v>1</v>
      </c>
      <c r="M172" s="3">
        <v>0.99845297</v>
      </c>
    </row>
    <row r="173" spans="1:13" x14ac:dyDescent="0.3">
      <c r="A173" s="3" t="s">
        <v>13</v>
      </c>
      <c r="B173" s="3" t="s">
        <v>356</v>
      </c>
      <c r="C173" s="3">
        <v>8</v>
      </c>
      <c r="D173" s="3">
        <v>0.23550191300000001</v>
      </c>
      <c r="E173" s="3">
        <v>4.8685437999999998E-2</v>
      </c>
      <c r="F173" s="3" t="s">
        <v>357</v>
      </c>
      <c r="G173" s="3">
        <v>2878</v>
      </c>
      <c r="H173" s="3">
        <v>22</v>
      </c>
      <c r="I173" s="3">
        <v>18082</v>
      </c>
      <c r="J173" s="3">
        <v>2.2846673829999999</v>
      </c>
      <c r="K173" s="3">
        <v>1</v>
      </c>
      <c r="L173" s="3">
        <v>1</v>
      </c>
      <c r="M173" s="3">
        <v>0.99845297</v>
      </c>
    </row>
    <row r="174" spans="1:13" x14ac:dyDescent="0.3">
      <c r="A174" s="3" t="s">
        <v>13</v>
      </c>
      <c r="B174" s="3" t="s">
        <v>358</v>
      </c>
      <c r="C174" s="3">
        <v>29</v>
      </c>
      <c r="D174" s="3">
        <v>0.85369443599999995</v>
      </c>
      <c r="E174" s="3">
        <v>5.0161572000000001E-2</v>
      </c>
      <c r="F174" s="3" t="s">
        <v>359</v>
      </c>
      <c r="G174" s="3">
        <v>2878</v>
      </c>
      <c r="H174" s="3">
        <v>129</v>
      </c>
      <c r="I174" s="3">
        <v>18082</v>
      </c>
      <c r="J174" s="3">
        <v>1.4124203390000001</v>
      </c>
      <c r="K174" s="3">
        <v>1</v>
      </c>
      <c r="L174" s="3">
        <v>1</v>
      </c>
      <c r="M174" s="3">
        <v>0.99845297</v>
      </c>
    </row>
    <row r="175" spans="1:13" x14ac:dyDescent="0.3">
      <c r="A175" s="3" t="s">
        <v>13</v>
      </c>
      <c r="B175" s="3" t="s">
        <v>360</v>
      </c>
      <c r="C175" s="3">
        <v>13</v>
      </c>
      <c r="D175" s="3">
        <v>0.38269060900000001</v>
      </c>
      <c r="E175" s="3">
        <v>5.2178733999999997E-2</v>
      </c>
      <c r="F175" s="3" t="s">
        <v>361</v>
      </c>
      <c r="G175" s="3">
        <v>2878</v>
      </c>
      <c r="H175" s="3">
        <v>46</v>
      </c>
      <c r="I175" s="3">
        <v>18082</v>
      </c>
      <c r="J175" s="3">
        <v>1.7755838900000001</v>
      </c>
      <c r="K175" s="3">
        <v>1</v>
      </c>
      <c r="L175" s="3">
        <v>1</v>
      </c>
      <c r="M175" s="3">
        <v>0.99845297</v>
      </c>
    </row>
    <row r="176" spans="1:13" x14ac:dyDescent="0.3">
      <c r="A176" s="3" t="s">
        <v>13</v>
      </c>
      <c r="B176" s="3" t="s">
        <v>362</v>
      </c>
      <c r="C176" s="3">
        <v>13</v>
      </c>
      <c r="D176" s="3">
        <v>0.38269060900000001</v>
      </c>
      <c r="E176" s="3">
        <v>5.2178733999999997E-2</v>
      </c>
      <c r="F176" s="3" t="s">
        <v>363</v>
      </c>
      <c r="G176" s="3">
        <v>2878</v>
      </c>
      <c r="H176" s="3">
        <v>46</v>
      </c>
      <c r="I176" s="3">
        <v>18082</v>
      </c>
      <c r="J176" s="3">
        <v>1.7755838900000001</v>
      </c>
      <c r="K176" s="3">
        <v>1</v>
      </c>
      <c r="L176" s="3">
        <v>1</v>
      </c>
      <c r="M176" s="3">
        <v>0.99845297</v>
      </c>
    </row>
    <row r="177" spans="1:13" x14ac:dyDescent="0.3">
      <c r="A177" s="3" t="s">
        <v>13</v>
      </c>
      <c r="B177" s="3" t="s">
        <v>364</v>
      </c>
      <c r="C177" s="3">
        <v>25</v>
      </c>
      <c r="D177" s="3">
        <v>0.73594347999999998</v>
      </c>
      <c r="E177" s="3">
        <v>5.2276257999999999E-2</v>
      </c>
      <c r="F177" s="3" t="s">
        <v>365</v>
      </c>
      <c r="G177" s="3">
        <v>2878</v>
      </c>
      <c r="H177" s="3">
        <v>108</v>
      </c>
      <c r="I177" s="3">
        <v>18082</v>
      </c>
      <c r="J177" s="3">
        <v>1.4543600240000001</v>
      </c>
      <c r="K177" s="3">
        <v>1</v>
      </c>
      <c r="L177" s="3">
        <v>1</v>
      </c>
      <c r="M177" s="3">
        <v>0.99845297</v>
      </c>
    </row>
    <row r="178" spans="1:13" x14ac:dyDescent="0.3">
      <c r="A178" s="3" t="s">
        <v>13</v>
      </c>
      <c r="B178" s="3" t="s">
        <v>366</v>
      </c>
      <c r="C178" s="3">
        <v>15</v>
      </c>
      <c r="D178" s="3">
        <v>0.44156608800000002</v>
      </c>
      <c r="E178" s="3">
        <v>5.2455966E-2</v>
      </c>
      <c r="F178" s="3" t="s">
        <v>367</v>
      </c>
      <c r="G178" s="3">
        <v>2878</v>
      </c>
      <c r="H178" s="3">
        <v>56</v>
      </c>
      <c r="I178" s="3">
        <v>18082</v>
      </c>
      <c r="J178" s="3">
        <v>1.682902313</v>
      </c>
      <c r="K178" s="3">
        <v>1</v>
      </c>
      <c r="L178" s="3">
        <v>1</v>
      </c>
      <c r="M178" s="3">
        <v>0.99845297</v>
      </c>
    </row>
    <row r="179" spans="1:13" x14ac:dyDescent="0.3">
      <c r="A179" s="3" t="s">
        <v>13</v>
      </c>
      <c r="B179" s="3" t="s">
        <v>368</v>
      </c>
      <c r="C179" s="3">
        <v>14</v>
      </c>
      <c r="D179" s="3">
        <v>0.412128349</v>
      </c>
      <c r="E179" s="3">
        <v>5.2513799E-2</v>
      </c>
      <c r="F179" s="3" t="s">
        <v>369</v>
      </c>
      <c r="G179" s="3">
        <v>2878</v>
      </c>
      <c r="H179" s="3">
        <v>51</v>
      </c>
      <c r="I179" s="3">
        <v>18082</v>
      </c>
      <c r="J179" s="3">
        <v>1.7246998870000001</v>
      </c>
      <c r="K179" s="3">
        <v>1</v>
      </c>
      <c r="L179" s="3">
        <v>1</v>
      </c>
      <c r="M179" s="3">
        <v>0.99845297</v>
      </c>
    </row>
    <row r="180" spans="1:13" x14ac:dyDescent="0.3">
      <c r="A180" s="3" t="s">
        <v>13</v>
      </c>
      <c r="B180" s="3" t="s">
        <v>370</v>
      </c>
      <c r="C180" s="3">
        <v>14</v>
      </c>
      <c r="D180" s="3">
        <v>0.412128349</v>
      </c>
      <c r="E180" s="3">
        <v>5.2513799E-2</v>
      </c>
      <c r="F180" s="3" t="s">
        <v>371</v>
      </c>
      <c r="G180" s="3">
        <v>2878</v>
      </c>
      <c r="H180" s="3">
        <v>51</v>
      </c>
      <c r="I180" s="3">
        <v>18082</v>
      </c>
      <c r="J180" s="3">
        <v>1.7246998870000001</v>
      </c>
      <c r="K180" s="3">
        <v>1</v>
      </c>
      <c r="L180" s="3">
        <v>1</v>
      </c>
      <c r="M180" s="3">
        <v>0.99845297</v>
      </c>
    </row>
    <row r="181" spans="1:13" x14ac:dyDescent="0.3">
      <c r="A181" s="3" t="s">
        <v>13</v>
      </c>
      <c r="B181" s="3" t="s">
        <v>372</v>
      </c>
      <c r="C181" s="3">
        <v>9</v>
      </c>
      <c r="D181" s="3">
        <v>0.264939653</v>
      </c>
      <c r="E181" s="3">
        <v>5.3670445999999997E-2</v>
      </c>
      <c r="F181" s="3" t="s">
        <v>373</v>
      </c>
      <c r="G181" s="3">
        <v>2878</v>
      </c>
      <c r="H181" s="3">
        <v>27</v>
      </c>
      <c r="I181" s="3">
        <v>18082</v>
      </c>
      <c r="J181" s="3">
        <v>2.094278434</v>
      </c>
      <c r="K181" s="3">
        <v>1</v>
      </c>
      <c r="L181" s="3">
        <v>1</v>
      </c>
      <c r="M181" s="3">
        <v>0.99845297</v>
      </c>
    </row>
    <row r="182" spans="1:13" x14ac:dyDescent="0.3">
      <c r="A182" s="3" t="s">
        <v>13</v>
      </c>
      <c r="B182" s="3" t="s">
        <v>374</v>
      </c>
      <c r="C182" s="3">
        <v>9</v>
      </c>
      <c r="D182" s="3">
        <v>0.264939653</v>
      </c>
      <c r="E182" s="3">
        <v>5.3670445999999997E-2</v>
      </c>
      <c r="F182" s="3" t="s">
        <v>375</v>
      </c>
      <c r="G182" s="3">
        <v>2878</v>
      </c>
      <c r="H182" s="3">
        <v>27</v>
      </c>
      <c r="I182" s="3">
        <v>18082</v>
      </c>
      <c r="J182" s="3">
        <v>2.094278434</v>
      </c>
      <c r="K182" s="3">
        <v>1</v>
      </c>
      <c r="L182" s="3">
        <v>1</v>
      </c>
      <c r="M182" s="3">
        <v>0.99845297</v>
      </c>
    </row>
    <row r="183" spans="1:13" x14ac:dyDescent="0.3">
      <c r="A183" s="3" t="s">
        <v>13</v>
      </c>
      <c r="B183" s="3" t="s">
        <v>376</v>
      </c>
      <c r="C183" s="3">
        <v>9</v>
      </c>
      <c r="D183" s="3">
        <v>0.264939653</v>
      </c>
      <c r="E183" s="3">
        <v>5.3670445999999997E-2</v>
      </c>
      <c r="F183" s="3" t="s">
        <v>377</v>
      </c>
      <c r="G183" s="3">
        <v>2878</v>
      </c>
      <c r="H183" s="3">
        <v>27</v>
      </c>
      <c r="I183" s="3">
        <v>18082</v>
      </c>
      <c r="J183" s="3">
        <v>2.094278434</v>
      </c>
      <c r="K183" s="3">
        <v>1</v>
      </c>
      <c r="L183" s="3">
        <v>1</v>
      </c>
      <c r="M183" s="3">
        <v>0.99845297</v>
      </c>
    </row>
    <row r="184" spans="1:13" x14ac:dyDescent="0.3">
      <c r="A184" s="3" t="s">
        <v>13</v>
      </c>
      <c r="B184" s="3" t="s">
        <v>378</v>
      </c>
      <c r="C184" s="3">
        <v>9</v>
      </c>
      <c r="D184" s="3">
        <v>0.264939653</v>
      </c>
      <c r="E184" s="3">
        <v>5.3670445999999997E-2</v>
      </c>
      <c r="F184" s="3" t="s">
        <v>379</v>
      </c>
      <c r="G184" s="3">
        <v>2878</v>
      </c>
      <c r="H184" s="3">
        <v>27</v>
      </c>
      <c r="I184" s="3">
        <v>18082</v>
      </c>
      <c r="J184" s="3">
        <v>2.094278434</v>
      </c>
      <c r="K184" s="3">
        <v>1</v>
      </c>
      <c r="L184" s="3">
        <v>1</v>
      </c>
      <c r="M184" s="3">
        <v>0.99845297</v>
      </c>
    </row>
    <row r="185" spans="1:13" x14ac:dyDescent="0.3">
      <c r="A185" s="3" t="s">
        <v>13</v>
      </c>
      <c r="B185" s="3" t="s">
        <v>380</v>
      </c>
      <c r="C185" s="3">
        <v>9</v>
      </c>
      <c r="D185" s="3">
        <v>0.264939653</v>
      </c>
      <c r="E185" s="3">
        <v>5.3670445999999997E-2</v>
      </c>
      <c r="F185" s="3" t="s">
        <v>381</v>
      </c>
      <c r="G185" s="3">
        <v>2878</v>
      </c>
      <c r="H185" s="3">
        <v>27</v>
      </c>
      <c r="I185" s="3">
        <v>18082</v>
      </c>
      <c r="J185" s="3">
        <v>2.094278434</v>
      </c>
      <c r="K185" s="3">
        <v>1</v>
      </c>
      <c r="L185" s="3">
        <v>1</v>
      </c>
      <c r="M185" s="3">
        <v>0.99845297</v>
      </c>
    </row>
    <row r="186" spans="1:13" x14ac:dyDescent="0.3">
      <c r="A186" s="3" t="s">
        <v>13</v>
      </c>
      <c r="B186" s="3" t="s">
        <v>382</v>
      </c>
      <c r="C186" s="3">
        <v>7</v>
      </c>
      <c r="D186" s="3">
        <v>0.20606417399999999</v>
      </c>
      <c r="E186" s="3">
        <v>5.3742237999999998E-2</v>
      </c>
      <c r="F186" s="3" t="s">
        <v>383</v>
      </c>
      <c r="G186" s="3">
        <v>2878</v>
      </c>
      <c r="H186" s="3">
        <v>18</v>
      </c>
      <c r="I186" s="3">
        <v>18082</v>
      </c>
      <c r="J186" s="3">
        <v>2.4433248399999998</v>
      </c>
      <c r="K186" s="3">
        <v>1</v>
      </c>
      <c r="L186" s="3">
        <v>1</v>
      </c>
      <c r="M186" s="3">
        <v>0.99845297</v>
      </c>
    </row>
    <row r="187" spans="1:13" x14ac:dyDescent="0.3">
      <c r="A187" s="3" t="s">
        <v>13</v>
      </c>
      <c r="B187" s="3" t="s">
        <v>384</v>
      </c>
      <c r="C187" s="3">
        <v>7</v>
      </c>
      <c r="D187" s="3">
        <v>0.20606417399999999</v>
      </c>
      <c r="E187" s="3">
        <v>5.3742237999999998E-2</v>
      </c>
      <c r="F187" s="3" t="s">
        <v>385</v>
      </c>
      <c r="G187" s="3">
        <v>2878</v>
      </c>
      <c r="H187" s="3">
        <v>18</v>
      </c>
      <c r="I187" s="3">
        <v>18082</v>
      </c>
      <c r="J187" s="3">
        <v>2.4433248399999998</v>
      </c>
      <c r="K187" s="3">
        <v>1</v>
      </c>
      <c r="L187" s="3">
        <v>1</v>
      </c>
      <c r="M187" s="3">
        <v>0.99845297</v>
      </c>
    </row>
    <row r="188" spans="1:13" x14ac:dyDescent="0.3">
      <c r="A188" s="3" t="s">
        <v>13</v>
      </c>
      <c r="B188" s="3" t="s">
        <v>386</v>
      </c>
      <c r="C188" s="3">
        <v>7</v>
      </c>
      <c r="D188" s="3">
        <v>0.20606417399999999</v>
      </c>
      <c r="E188" s="3">
        <v>5.3742237999999998E-2</v>
      </c>
      <c r="F188" s="3" t="s">
        <v>387</v>
      </c>
      <c r="G188" s="3">
        <v>2878</v>
      </c>
      <c r="H188" s="3">
        <v>18</v>
      </c>
      <c r="I188" s="3">
        <v>18082</v>
      </c>
      <c r="J188" s="3">
        <v>2.4433248399999998</v>
      </c>
      <c r="K188" s="3">
        <v>1</v>
      </c>
      <c r="L188" s="3">
        <v>1</v>
      </c>
      <c r="M188" s="3">
        <v>0.99845297</v>
      </c>
    </row>
    <row r="189" spans="1:13" x14ac:dyDescent="0.3">
      <c r="A189" s="3" t="s">
        <v>13</v>
      </c>
      <c r="B189" s="3" t="s">
        <v>388</v>
      </c>
      <c r="C189" s="3">
        <v>4</v>
      </c>
      <c r="D189" s="3">
        <v>0.117750957</v>
      </c>
      <c r="E189" s="3">
        <v>5.5197437000000002E-2</v>
      </c>
      <c r="F189" s="3" t="s">
        <v>389</v>
      </c>
      <c r="G189" s="3">
        <v>2878</v>
      </c>
      <c r="H189" s="3">
        <v>6</v>
      </c>
      <c r="I189" s="3">
        <v>18082</v>
      </c>
      <c r="J189" s="3">
        <v>4.188556868</v>
      </c>
      <c r="K189" s="3">
        <v>1</v>
      </c>
      <c r="L189" s="3">
        <v>1</v>
      </c>
      <c r="M189" s="3">
        <v>0.99845297</v>
      </c>
    </row>
    <row r="190" spans="1:13" x14ac:dyDescent="0.3">
      <c r="A190" s="3" t="s">
        <v>13</v>
      </c>
      <c r="B190" s="3" t="s">
        <v>390</v>
      </c>
      <c r="C190" s="3">
        <v>4</v>
      </c>
      <c r="D190" s="3">
        <v>0.117750957</v>
      </c>
      <c r="E190" s="3">
        <v>5.5197437000000002E-2</v>
      </c>
      <c r="F190" s="3" t="s">
        <v>391</v>
      </c>
      <c r="G190" s="3">
        <v>2878</v>
      </c>
      <c r="H190" s="3">
        <v>6</v>
      </c>
      <c r="I190" s="3">
        <v>18082</v>
      </c>
      <c r="J190" s="3">
        <v>4.188556868</v>
      </c>
      <c r="K190" s="3">
        <v>1</v>
      </c>
      <c r="L190" s="3">
        <v>1</v>
      </c>
      <c r="M190" s="3">
        <v>0.99845297</v>
      </c>
    </row>
    <row r="191" spans="1:13" x14ac:dyDescent="0.3">
      <c r="A191" s="3" t="s">
        <v>13</v>
      </c>
      <c r="B191" s="3" t="s">
        <v>392</v>
      </c>
      <c r="C191" s="3">
        <v>4</v>
      </c>
      <c r="D191" s="3">
        <v>0.117750957</v>
      </c>
      <c r="E191" s="3">
        <v>5.5197437000000002E-2</v>
      </c>
      <c r="F191" s="3" t="s">
        <v>393</v>
      </c>
      <c r="G191" s="3">
        <v>2878</v>
      </c>
      <c r="H191" s="3">
        <v>6</v>
      </c>
      <c r="I191" s="3">
        <v>18082</v>
      </c>
      <c r="J191" s="3">
        <v>4.188556868</v>
      </c>
      <c r="K191" s="3">
        <v>1</v>
      </c>
      <c r="L191" s="3">
        <v>1</v>
      </c>
      <c r="M191" s="3">
        <v>0.99845297</v>
      </c>
    </row>
    <row r="192" spans="1:13" x14ac:dyDescent="0.3">
      <c r="A192" s="3" t="s">
        <v>13</v>
      </c>
      <c r="B192" s="3" t="s">
        <v>394</v>
      </c>
      <c r="C192" s="3">
        <v>4</v>
      </c>
      <c r="D192" s="3">
        <v>0.117750957</v>
      </c>
      <c r="E192" s="3">
        <v>5.5197437000000002E-2</v>
      </c>
      <c r="F192" s="3" t="s">
        <v>395</v>
      </c>
      <c r="G192" s="3">
        <v>2878</v>
      </c>
      <c r="H192" s="3">
        <v>6</v>
      </c>
      <c r="I192" s="3">
        <v>18082</v>
      </c>
      <c r="J192" s="3">
        <v>4.188556868</v>
      </c>
      <c r="K192" s="3">
        <v>1</v>
      </c>
      <c r="L192" s="3">
        <v>1</v>
      </c>
      <c r="M192" s="3">
        <v>0.99845297</v>
      </c>
    </row>
    <row r="193" spans="1:13" x14ac:dyDescent="0.3">
      <c r="A193" s="3" t="s">
        <v>13</v>
      </c>
      <c r="B193" s="3" t="s">
        <v>396</v>
      </c>
      <c r="C193" s="3">
        <v>4</v>
      </c>
      <c r="D193" s="3">
        <v>0.117750957</v>
      </c>
      <c r="E193" s="3">
        <v>5.5197437000000002E-2</v>
      </c>
      <c r="F193" s="3" t="s">
        <v>397</v>
      </c>
      <c r="G193" s="3">
        <v>2878</v>
      </c>
      <c r="H193" s="3">
        <v>6</v>
      </c>
      <c r="I193" s="3">
        <v>18082</v>
      </c>
      <c r="J193" s="3">
        <v>4.188556868</v>
      </c>
      <c r="K193" s="3">
        <v>1</v>
      </c>
      <c r="L193" s="3">
        <v>1</v>
      </c>
      <c r="M193" s="3">
        <v>0.99845297</v>
      </c>
    </row>
    <row r="194" spans="1:13" x14ac:dyDescent="0.3">
      <c r="A194" s="3" t="s">
        <v>13</v>
      </c>
      <c r="B194" s="3" t="s">
        <v>398</v>
      </c>
      <c r="C194" s="3">
        <v>4</v>
      </c>
      <c r="D194" s="3">
        <v>0.117750957</v>
      </c>
      <c r="E194" s="3">
        <v>5.5197437000000002E-2</v>
      </c>
      <c r="F194" s="3" t="s">
        <v>399</v>
      </c>
      <c r="G194" s="3">
        <v>2878</v>
      </c>
      <c r="H194" s="3">
        <v>6</v>
      </c>
      <c r="I194" s="3">
        <v>18082</v>
      </c>
      <c r="J194" s="3">
        <v>4.188556868</v>
      </c>
      <c r="K194" s="3">
        <v>1</v>
      </c>
      <c r="L194" s="3">
        <v>1</v>
      </c>
      <c r="M194" s="3">
        <v>0.99845297</v>
      </c>
    </row>
    <row r="195" spans="1:13" x14ac:dyDescent="0.3">
      <c r="A195" s="3" t="s">
        <v>13</v>
      </c>
      <c r="B195" s="3" t="s">
        <v>400</v>
      </c>
      <c r="C195" s="3">
        <v>4</v>
      </c>
      <c r="D195" s="3">
        <v>0.117750957</v>
      </c>
      <c r="E195" s="3">
        <v>5.5197437000000002E-2</v>
      </c>
      <c r="F195" s="3" t="s">
        <v>401</v>
      </c>
      <c r="G195" s="3">
        <v>2878</v>
      </c>
      <c r="H195" s="3">
        <v>6</v>
      </c>
      <c r="I195" s="3">
        <v>18082</v>
      </c>
      <c r="J195" s="3">
        <v>4.188556868</v>
      </c>
      <c r="K195" s="3">
        <v>1</v>
      </c>
      <c r="L195" s="3">
        <v>1</v>
      </c>
      <c r="M195" s="3">
        <v>0.99845297</v>
      </c>
    </row>
    <row r="196" spans="1:13" x14ac:dyDescent="0.3">
      <c r="A196" s="3" t="s">
        <v>13</v>
      </c>
      <c r="B196" s="3" t="s">
        <v>402</v>
      </c>
      <c r="C196" s="3">
        <v>4</v>
      </c>
      <c r="D196" s="3">
        <v>0.117750957</v>
      </c>
      <c r="E196" s="3">
        <v>5.5197437000000002E-2</v>
      </c>
      <c r="F196" s="3" t="s">
        <v>403</v>
      </c>
      <c r="G196" s="3">
        <v>2878</v>
      </c>
      <c r="H196" s="3">
        <v>6</v>
      </c>
      <c r="I196" s="3">
        <v>18082</v>
      </c>
      <c r="J196" s="3">
        <v>4.188556868</v>
      </c>
      <c r="K196" s="3">
        <v>1</v>
      </c>
      <c r="L196" s="3">
        <v>1</v>
      </c>
      <c r="M196" s="3">
        <v>0.99845297</v>
      </c>
    </row>
    <row r="197" spans="1:13" x14ac:dyDescent="0.3">
      <c r="A197" s="3" t="s">
        <v>13</v>
      </c>
      <c r="B197" s="3" t="s">
        <v>404</v>
      </c>
      <c r="C197" s="3">
        <v>4</v>
      </c>
      <c r="D197" s="3">
        <v>0.117750957</v>
      </c>
      <c r="E197" s="3">
        <v>5.5197437000000002E-2</v>
      </c>
      <c r="F197" s="3" t="s">
        <v>405</v>
      </c>
      <c r="G197" s="3">
        <v>2878</v>
      </c>
      <c r="H197" s="3">
        <v>6</v>
      </c>
      <c r="I197" s="3">
        <v>18082</v>
      </c>
      <c r="J197" s="3">
        <v>4.188556868</v>
      </c>
      <c r="K197" s="3">
        <v>1</v>
      </c>
      <c r="L197" s="3">
        <v>1</v>
      </c>
      <c r="M197" s="3">
        <v>0.99845297</v>
      </c>
    </row>
    <row r="198" spans="1:13" x14ac:dyDescent="0.3">
      <c r="A198" s="3" t="s">
        <v>13</v>
      </c>
      <c r="B198" s="3" t="s">
        <v>406</v>
      </c>
      <c r="C198" s="3">
        <v>4</v>
      </c>
      <c r="D198" s="3">
        <v>0.117750957</v>
      </c>
      <c r="E198" s="3">
        <v>5.5197437000000002E-2</v>
      </c>
      <c r="F198" s="3" t="s">
        <v>407</v>
      </c>
      <c r="G198" s="3">
        <v>2878</v>
      </c>
      <c r="H198" s="3">
        <v>6</v>
      </c>
      <c r="I198" s="3">
        <v>18082</v>
      </c>
      <c r="J198" s="3">
        <v>4.188556868</v>
      </c>
      <c r="K198" s="3">
        <v>1</v>
      </c>
      <c r="L198" s="3">
        <v>1</v>
      </c>
      <c r="M198" s="3">
        <v>0.99845297</v>
      </c>
    </row>
    <row r="199" spans="1:13" x14ac:dyDescent="0.3">
      <c r="A199" s="3" t="s">
        <v>13</v>
      </c>
      <c r="B199" s="3" t="s">
        <v>408</v>
      </c>
      <c r="C199" s="3">
        <v>4</v>
      </c>
      <c r="D199" s="3">
        <v>0.117750957</v>
      </c>
      <c r="E199" s="3">
        <v>5.5197437000000002E-2</v>
      </c>
      <c r="F199" s="3" t="s">
        <v>409</v>
      </c>
      <c r="G199" s="3">
        <v>2878</v>
      </c>
      <c r="H199" s="3">
        <v>6</v>
      </c>
      <c r="I199" s="3">
        <v>18082</v>
      </c>
      <c r="J199" s="3">
        <v>4.188556868</v>
      </c>
      <c r="K199" s="3">
        <v>1</v>
      </c>
      <c r="L199" s="3">
        <v>1</v>
      </c>
      <c r="M199" s="3">
        <v>0.99845297</v>
      </c>
    </row>
    <row r="200" spans="1:13" x14ac:dyDescent="0.3">
      <c r="A200" s="3" t="s">
        <v>13</v>
      </c>
      <c r="B200" s="3" t="s">
        <v>410</v>
      </c>
      <c r="C200" s="3">
        <v>4</v>
      </c>
      <c r="D200" s="3">
        <v>0.117750957</v>
      </c>
      <c r="E200" s="3">
        <v>5.5197437000000002E-2</v>
      </c>
      <c r="F200" s="3" t="s">
        <v>411</v>
      </c>
      <c r="G200" s="3">
        <v>2878</v>
      </c>
      <c r="H200" s="3">
        <v>6</v>
      </c>
      <c r="I200" s="3">
        <v>18082</v>
      </c>
      <c r="J200" s="3">
        <v>4.188556868</v>
      </c>
      <c r="K200" s="3">
        <v>1</v>
      </c>
      <c r="L200" s="3">
        <v>1</v>
      </c>
      <c r="M200" s="3">
        <v>0.99845297</v>
      </c>
    </row>
    <row r="201" spans="1:13" x14ac:dyDescent="0.3">
      <c r="A201" s="3" t="s">
        <v>13</v>
      </c>
      <c r="B201" s="3" t="s">
        <v>412</v>
      </c>
      <c r="C201" s="3">
        <v>4</v>
      </c>
      <c r="D201" s="3">
        <v>0.117750957</v>
      </c>
      <c r="E201" s="3">
        <v>5.5197437000000002E-2</v>
      </c>
      <c r="F201" s="3" t="s">
        <v>413</v>
      </c>
      <c r="G201" s="3">
        <v>2878</v>
      </c>
      <c r="H201" s="3">
        <v>6</v>
      </c>
      <c r="I201" s="3">
        <v>18082</v>
      </c>
      <c r="J201" s="3">
        <v>4.188556868</v>
      </c>
      <c r="K201" s="3">
        <v>1</v>
      </c>
      <c r="L201" s="3">
        <v>1</v>
      </c>
      <c r="M201" s="3">
        <v>0.99845297</v>
      </c>
    </row>
    <row r="202" spans="1:13" x14ac:dyDescent="0.3">
      <c r="A202" s="3" t="s">
        <v>13</v>
      </c>
      <c r="B202" s="3" t="s">
        <v>414</v>
      </c>
      <c r="C202" s="3">
        <v>19</v>
      </c>
      <c r="D202" s="3">
        <v>0.55931704400000004</v>
      </c>
      <c r="E202" s="3">
        <v>5.5761286E-2</v>
      </c>
      <c r="F202" s="3" t="s">
        <v>415</v>
      </c>
      <c r="G202" s="3">
        <v>2878</v>
      </c>
      <c r="H202" s="3">
        <v>77</v>
      </c>
      <c r="I202" s="3">
        <v>18082</v>
      </c>
      <c r="J202" s="3">
        <v>1.55031001</v>
      </c>
      <c r="K202" s="3">
        <v>1</v>
      </c>
      <c r="L202" s="3">
        <v>1</v>
      </c>
      <c r="M202" s="3">
        <v>0.99845297</v>
      </c>
    </row>
    <row r="203" spans="1:13" x14ac:dyDescent="0.3">
      <c r="A203" s="3" t="s">
        <v>13</v>
      </c>
      <c r="B203" s="3" t="s">
        <v>416</v>
      </c>
      <c r="C203" s="3">
        <v>40</v>
      </c>
      <c r="D203" s="3">
        <v>1.177509567</v>
      </c>
      <c r="E203" s="3">
        <v>5.6790880000000002E-2</v>
      </c>
      <c r="F203" s="3" t="s">
        <v>417</v>
      </c>
      <c r="G203" s="3">
        <v>2878</v>
      </c>
      <c r="H203" s="3">
        <v>191</v>
      </c>
      <c r="I203" s="3">
        <v>18082</v>
      </c>
      <c r="J203" s="3">
        <v>1.315777027</v>
      </c>
      <c r="K203" s="3">
        <v>1</v>
      </c>
      <c r="L203" s="3">
        <v>1</v>
      </c>
      <c r="M203" s="3">
        <v>0.99845297</v>
      </c>
    </row>
    <row r="204" spans="1:13" x14ac:dyDescent="0.3">
      <c r="A204" s="3" t="s">
        <v>13</v>
      </c>
      <c r="B204" s="3" t="s">
        <v>418</v>
      </c>
      <c r="C204" s="3">
        <v>10</v>
      </c>
      <c r="D204" s="3">
        <v>0.29437739200000002</v>
      </c>
      <c r="E204" s="3">
        <v>5.6895287000000003E-2</v>
      </c>
      <c r="F204" s="3" t="s">
        <v>419</v>
      </c>
      <c r="G204" s="3">
        <v>2878</v>
      </c>
      <c r="H204" s="3">
        <v>32</v>
      </c>
      <c r="I204" s="3">
        <v>18082</v>
      </c>
      <c r="J204" s="3">
        <v>1.9633860320000001</v>
      </c>
      <c r="K204" s="3">
        <v>1</v>
      </c>
      <c r="L204" s="3">
        <v>1</v>
      </c>
      <c r="M204" s="3">
        <v>0.99845297</v>
      </c>
    </row>
    <row r="205" spans="1:13" x14ac:dyDescent="0.3">
      <c r="A205" s="3" t="s">
        <v>13</v>
      </c>
      <c r="B205" s="3" t="s">
        <v>420</v>
      </c>
      <c r="C205" s="3">
        <v>10</v>
      </c>
      <c r="D205" s="3">
        <v>0.29437739200000002</v>
      </c>
      <c r="E205" s="3">
        <v>5.6895287000000003E-2</v>
      </c>
      <c r="F205" s="3" t="s">
        <v>421</v>
      </c>
      <c r="G205" s="3">
        <v>2878</v>
      </c>
      <c r="H205" s="3">
        <v>32</v>
      </c>
      <c r="I205" s="3">
        <v>18082</v>
      </c>
      <c r="J205" s="3">
        <v>1.9633860320000001</v>
      </c>
      <c r="K205" s="3">
        <v>1</v>
      </c>
      <c r="L205" s="3">
        <v>1</v>
      </c>
      <c r="M205" s="3">
        <v>0.99845297</v>
      </c>
    </row>
    <row r="206" spans="1:13" x14ac:dyDescent="0.3">
      <c r="A206" s="3" t="s">
        <v>13</v>
      </c>
      <c r="B206" s="3" t="s">
        <v>422</v>
      </c>
      <c r="C206" s="3">
        <v>25</v>
      </c>
      <c r="D206" s="3">
        <v>0.73594347999999998</v>
      </c>
      <c r="E206" s="3">
        <v>5.7300354999999997E-2</v>
      </c>
      <c r="F206" s="3" t="s">
        <v>423</v>
      </c>
      <c r="G206" s="3">
        <v>2878</v>
      </c>
      <c r="H206" s="3">
        <v>109</v>
      </c>
      <c r="I206" s="3">
        <v>18082</v>
      </c>
      <c r="J206" s="3">
        <v>1.441017271</v>
      </c>
      <c r="K206" s="3">
        <v>1</v>
      </c>
      <c r="L206" s="3">
        <v>1</v>
      </c>
      <c r="M206" s="3">
        <v>0.99845297</v>
      </c>
    </row>
    <row r="207" spans="1:13" x14ac:dyDescent="0.3">
      <c r="A207" s="3" t="s">
        <v>13</v>
      </c>
      <c r="B207" s="3" t="s">
        <v>424</v>
      </c>
      <c r="C207" s="3">
        <v>6</v>
      </c>
      <c r="D207" s="3">
        <v>0.176626435</v>
      </c>
      <c r="E207" s="3">
        <v>5.8151224000000001E-2</v>
      </c>
      <c r="F207" s="3" t="s">
        <v>425</v>
      </c>
      <c r="G207" s="3">
        <v>2878</v>
      </c>
      <c r="H207" s="3">
        <v>14</v>
      </c>
      <c r="I207" s="3">
        <v>18082</v>
      </c>
      <c r="J207" s="3">
        <v>2.6926437010000002</v>
      </c>
      <c r="K207" s="3">
        <v>1</v>
      </c>
      <c r="L207" s="3">
        <v>1</v>
      </c>
      <c r="M207" s="3">
        <v>0.99845297</v>
      </c>
    </row>
    <row r="208" spans="1:13" x14ac:dyDescent="0.3">
      <c r="A208" s="3" t="s">
        <v>13</v>
      </c>
      <c r="B208" s="3" t="s">
        <v>426</v>
      </c>
      <c r="C208" s="3">
        <v>6</v>
      </c>
      <c r="D208" s="3">
        <v>0.176626435</v>
      </c>
      <c r="E208" s="3">
        <v>5.8151224000000001E-2</v>
      </c>
      <c r="F208" s="3" t="s">
        <v>427</v>
      </c>
      <c r="G208" s="3">
        <v>2878</v>
      </c>
      <c r="H208" s="3">
        <v>14</v>
      </c>
      <c r="I208" s="3">
        <v>18082</v>
      </c>
      <c r="J208" s="3">
        <v>2.6926437010000002</v>
      </c>
      <c r="K208" s="3">
        <v>1</v>
      </c>
      <c r="L208" s="3">
        <v>1</v>
      </c>
      <c r="M208" s="3">
        <v>0.99845297</v>
      </c>
    </row>
    <row r="209" spans="1:13" x14ac:dyDescent="0.3">
      <c r="A209" s="3" t="s">
        <v>13</v>
      </c>
      <c r="B209" s="3" t="s">
        <v>428</v>
      </c>
      <c r="C209" s="3">
        <v>6</v>
      </c>
      <c r="D209" s="3">
        <v>0.176626435</v>
      </c>
      <c r="E209" s="3">
        <v>5.8151224000000001E-2</v>
      </c>
      <c r="F209" s="3" t="s">
        <v>429</v>
      </c>
      <c r="G209" s="3">
        <v>2878</v>
      </c>
      <c r="H209" s="3">
        <v>14</v>
      </c>
      <c r="I209" s="3">
        <v>18082</v>
      </c>
      <c r="J209" s="3">
        <v>2.6926437010000002</v>
      </c>
      <c r="K209" s="3">
        <v>1</v>
      </c>
      <c r="L209" s="3">
        <v>1</v>
      </c>
      <c r="M209" s="3">
        <v>0.99845297</v>
      </c>
    </row>
    <row r="210" spans="1:13" x14ac:dyDescent="0.3">
      <c r="A210" s="3" t="s">
        <v>13</v>
      </c>
      <c r="B210" s="3" t="s">
        <v>430</v>
      </c>
      <c r="C210" s="3">
        <v>6</v>
      </c>
      <c r="D210" s="3">
        <v>0.176626435</v>
      </c>
      <c r="E210" s="3">
        <v>5.8151224000000001E-2</v>
      </c>
      <c r="F210" s="3" t="s">
        <v>431</v>
      </c>
      <c r="G210" s="3">
        <v>2878</v>
      </c>
      <c r="H210" s="3">
        <v>14</v>
      </c>
      <c r="I210" s="3">
        <v>18082</v>
      </c>
      <c r="J210" s="3">
        <v>2.6926437010000002</v>
      </c>
      <c r="K210" s="3">
        <v>1</v>
      </c>
      <c r="L210" s="3">
        <v>1</v>
      </c>
      <c r="M210" s="3">
        <v>0.99845297</v>
      </c>
    </row>
    <row r="211" spans="1:13" x14ac:dyDescent="0.3">
      <c r="A211" s="3" t="s">
        <v>13</v>
      </c>
      <c r="B211" s="3" t="s">
        <v>432</v>
      </c>
      <c r="C211" s="3">
        <v>41</v>
      </c>
      <c r="D211" s="3">
        <v>1.206947306</v>
      </c>
      <c r="E211" s="3">
        <v>5.8434496000000002E-2</v>
      </c>
      <c r="F211" s="3" t="s">
        <v>433</v>
      </c>
      <c r="G211" s="3">
        <v>2878</v>
      </c>
      <c r="H211" s="3">
        <v>197</v>
      </c>
      <c r="I211" s="3">
        <v>18082</v>
      </c>
      <c r="J211" s="3">
        <v>1.3075951640000001</v>
      </c>
      <c r="K211" s="3">
        <v>1</v>
      </c>
      <c r="L211" s="3">
        <v>1</v>
      </c>
      <c r="M211" s="3">
        <v>0.99845297</v>
      </c>
    </row>
    <row r="212" spans="1:13" x14ac:dyDescent="0.3">
      <c r="A212" s="3" t="s">
        <v>13</v>
      </c>
      <c r="B212" s="3" t="s">
        <v>434</v>
      </c>
      <c r="C212" s="3">
        <v>11</v>
      </c>
      <c r="D212" s="3">
        <v>0.32381513099999998</v>
      </c>
      <c r="E212" s="3">
        <v>5.8863569999999997E-2</v>
      </c>
      <c r="F212" s="3" t="s">
        <v>435</v>
      </c>
      <c r="G212" s="3">
        <v>2878</v>
      </c>
      <c r="H212" s="3">
        <v>37</v>
      </c>
      <c r="I212" s="3">
        <v>18082</v>
      </c>
      <c r="J212" s="3">
        <v>1.867869955</v>
      </c>
      <c r="K212" s="3">
        <v>1</v>
      </c>
      <c r="L212" s="3">
        <v>1</v>
      </c>
      <c r="M212" s="3">
        <v>0.99845297</v>
      </c>
    </row>
    <row r="213" spans="1:13" x14ac:dyDescent="0.3">
      <c r="A213" s="3" t="s">
        <v>13</v>
      </c>
      <c r="B213" s="3" t="s">
        <v>436</v>
      </c>
      <c r="C213" s="3">
        <v>11</v>
      </c>
      <c r="D213" s="3">
        <v>0.32381513099999998</v>
      </c>
      <c r="E213" s="3">
        <v>5.8863569999999997E-2</v>
      </c>
      <c r="F213" s="3" t="s">
        <v>437</v>
      </c>
      <c r="G213" s="3">
        <v>2878</v>
      </c>
      <c r="H213" s="3">
        <v>37</v>
      </c>
      <c r="I213" s="3">
        <v>18082</v>
      </c>
      <c r="J213" s="3">
        <v>1.867869955</v>
      </c>
      <c r="K213" s="3">
        <v>1</v>
      </c>
      <c r="L213" s="3">
        <v>1</v>
      </c>
      <c r="M213" s="3">
        <v>0.99845297</v>
      </c>
    </row>
    <row r="214" spans="1:13" x14ac:dyDescent="0.3">
      <c r="A214" s="3" t="s">
        <v>13</v>
      </c>
      <c r="B214" s="3" t="s">
        <v>438</v>
      </c>
      <c r="C214" s="3">
        <v>63</v>
      </c>
      <c r="D214" s="3">
        <v>1.8545775680000001</v>
      </c>
      <c r="E214" s="3">
        <v>5.9863799000000002E-2</v>
      </c>
      <c r="F214" s="3" t="s">
        <v>439</v>
      </c>
      <c r="G214" s="3">
        <v>2878</v>
      </c>
      <c r="H214" s="3">
        <v>322</v>
      </c>
      <c r="I214" s="3">
        <v>18082</v>
      </c>
      <c r="J214" s="3">
        <v>1.2292503850000001</v>
      </c>
      <c r="K214" s="3">
        <v>1</v>
      </c>
      <c r="L214" s="3">
        <v>1</v>
      </c>
      <c r="M214" s="3">
        <v>0.99845297</v>
      </c>
    </row>
    <row r="215" spans="1:13" x14ac:dyDescent="0.3">
      <c r="A215" s="3" t="s">
        <v>13</v>
      </c>
      <c r="B215" s="3" t="s">
        <v>440</v>
      </c>
      <c r="C215" s="3">
        <v>12</v>
      </c>
      <c r="D215" s="3">
        <v>0.35325287</v>
      </c>
      <c r="E215" s="3">
        <v>5.9922301999999997E-2</v>
      </c>
      <c r="F215" s="3" t="s">
        <v>441</v>
      </c>
      <c r="G215" s="3">
        <v>2878</v>
      </c>
      <c r="H215" s="3">
        <v>42</v>
      </c>
      <c r="I215" s="3">
        <v>18082</v>
      </c>
      <c r="J215" s="3">
        <v>1.795095801</v>
      </c>
      <c r="K215" s="3">
        <v>1</v>
      </c>
      <c r="L215" s="3">
        <v>1</v>
      </c>
      <c r="M215" s="3">
        <v>0.99845297</v>
      </c>
    </row>
    <row r="216" spans="1:13" x14ac:dyDescent="0.3">
      <c r="A216" s="3" t="s">
        <v>13</v>
      </c>
      <c r="B216" s="3" t="s">
        <v>442</v>
      </c>
      <c r="C216" s="3">
        <v>14</v>
      </c>
      <c r="D216" s="3">
        <v>0.412128349</v>
      </c>
      <c r="E216" s="3">
        <v>6.0213955E-2</v>
      </c>
      <c r="F216" s="3" t="s">
        <v>443</v>
      </c>
      <c r="G216" s="3">
        <v>2878</v>
      </c>
      <c r="H216" s="3">
        <v>52</v>
      </c>
      <c r="I216" s="3">
        <v>18082</v>
      </c>
      <c r="J216" s="3">
        <v>1.6915325809999999</v>
      </c>
      <c r="K216" s="3">
        <v>1</v>
      </c>
      <c r="L216" s="3">
        <v>1</v>
      </c>
      <c r="M216" s="3">
        <v>0.99845297</v>
      </c>
    </row>
    <row r="217" spans="1:13" x14ac:dyDescent="0.3">
      <c r="A217" s="3" t="s">
        <v>13</v>
      </c>
      <c r="B217" s="3" t="s">
        <v>444</v>
      </c>
      <c r="C217" s="3">
        <v>5</v>
      </c>
      <c r="D217" s="3">
        <v>0.14718869600000001</v>
      </c>
      <c r="E217" s="3">
        <v>6.0233895000000003E-2</v>
      </c>
      <c r="F217" s="3" t="s">
        <v>445</v>
      </c>
      <c r="G217" s="3">
        <v>2878</v>
      </c>
      <c r="H217" s="3">
        <v>10</v>
      </c>
      <c r="I217" s="3">
        <v>18082</v>
      </c>
      <c r="J217" s="3">
        <v>3.1414176509999998</v>
      </c>
      <c r="K217" s="3">
        <v>1</v>
      </c>
      <c r="L217" s="3">
        <v>1</v>
      </c>
      <c r="M217" s="3">
        <v>0.99845297</v>
      </c>
    </row>
    <row r="218" spans="1:13" x14ac:dyDescent="0.3">
      <c r="A218" s="3" t="s">
        <v>13</v>
      </c>
      <c r="B218" s="3" t="s">
        <v>446</v>
      </c>
      <c r="C218" s="3">
        <v>5</v>
      </c>
      <c r="D218" s="3">
        <v>0.14718869600000001</v>
      </c>
      <c r="E218" s="3">
        <v>6.0233895000000003E-2</v>
      </c>
      <c r="F218" s="3" t="s">
        <v>447</v>
      </c>
      <c r="G218" s="3">
        <v>2878</v>
      </c>
      <c r="H218" s="3">
        <v>10</v>
      </c>
      <c r="I218" s="3">
        <v>18082</v>
      </c>
      <c r="J218" s="3">
        <v>3.1414176509999998</v>
      </c>
      <c r="K218" s="3">
        <v>1</v>
      </c>
      <c r="L218" s="3">
        <v>1</v>
      </c>
      <c r="M218" s="3">
        <v>0.99845297</v>
      </c>
    </row>
    <row r="219" spans="1:13" x14ac:dyDescent="0.3">
      <c r="A219" s="3" t="s">
        <v>13</v>
      </c>
      <c r="B219" s="3" t="s">
        <v>448</v>
      </c>
      <c r="C219" s="3">
        <v>5</v>
      </c>
      <c r="D219" s="3">
        <v>0.14718869600000001</v>
      </c>
      <c r="E219" s="3">
        <v>6.0233895000000003E-2</v>
      </c>
      <c r="F219" s="3" t="s">
        <v>449</v>
      </c>
      <c r="G219" s="3">
        <v>2878</v>
      </c>
      <c r="H219" s="3">
        <v>10</v>
      </c>
      <c r="I219" s="3">
        <v>18082</v>
      </c>
      <c r="J219" s="3">
        <v>3.1414176509999998</v>
      </c>
      <c r="K219" s="3">
        <v>1</v>
      </c>
      <c r="L219" s="3">
        <v>1</v>
      </c>
      <c r="M219" s="3">
        <v>0.99845297</v>
      </c>
    </row>
    <row r="220" spans="1:13" x14ac:dyDescent="0.3">
      <c r="A220" s="3" t="s">
        <v>13</v>
      </c>
      <c r="B220" s="3" t="s">
        <v>450</v>
      </c>
      <c r="C220" s="3">
        <v>5</v>
      </c>
      <c r="D220" s="3">
        <v>0.14718869600000001</v>
      </c>
      <c r="E220" s="3">
        <v>6.0233895000000003E-2</v>
      </c>
      <c r="F220" s="3" t="s">
        <v>451</v>
      </c>
      <c r="G220" s="3">
        <v>2878</v>
      </c>
      <c r="H220" s="3">
        <v>10</v>
      </c>
      <c r="I220" s="3">
        <v>18082</v>
      </c>
      <c r="J220" s="3">
        <v>3.1414176509999998</v>
      </c>
      <c r="K220" s="3">
        <v>1</v>
      </c>
      <c r="L220" s="3">
        <v>1</v>
      </c>
      <c r="M220" s="3">
        <v>0.99845297</v>
      </c>
    </row>
    <row r="221" spans="1:13" x14ac:dyDescent="0.3">
      <c r="A221" s="3" t="s">
        <v>13</v>
      </c>
      <c r="B221" s="3" t="s">
        <v>452</v>
      </c>
      <c r="C221" s="3">
        <v>5</v>
      </c>
      <c r="D221" s="3">
        <v>0.14718869600000001</v>
      </c>
      <c r="E221" s="3">
        <v>6.0233895000000003E-2</v>
      </c>
      <c r="F221" s="3" t="s">
        <v>453</v>
      </c>
      <c r="G221" s="3">
        <v>2878</v>
      </c>
      <c r="H221" s="3">
        <v>10</v>
      </c>
      <c r="I221" s="3">
        <v>18082</v>
      </c>
      <c r="J221" s="3">
        <v>3.1414176509999998</v>
      </c>
      <c r="K221" s="3">
        <v>1</v>
      </c>
      <c r="L221" s="3">
        <v>1</v>
      </c>
      <c r="M221" s="3">
        <v>0.99845297</v>
      </c>
    </row>
    <row r="222" spans="1:13" x14ac:dyDescent="0.3">
      <c r="A222" s="3" t="s">
        <v>13</v>
      </c>
      <c r="B222" s="3" t="s">
        <v>454</v>
      </c>
      <c r="C222" s="3">
        <v>5</v>
      </c>
      <c r="D222" s="3">
        <v>0.14718869600000001</v>
      </c>
      <c r="E222" s="3">
        <v>6.0233895000000003E-2</v>
      </c>
      <c r="F222" s="3" t="s">
        <v>455</v>
      </c>
      <c r="G222" s="3">
        <v>2878</v>
      </c>
      <c r="H222" s="3">
        <v>10</v>
      </c>
      <c r="I222" s="3">
        <v>18082</v>
      </c>
      <c r="J222" s="3">
        <v>3.1414176509999998</v>
      </c>
      <c r="K222" s="3">
        <v>1</v>
      </c>
      <c r="L222" s="3">
        <v>1</v>
      </c>
      <c r="M222" s="3">
        <v>0.99845297</v>
      </c>
    </row>
    <row r="223" spans="1:13" x14ac:dyDescent="0.3">
      <c r="A223" s="3" t="s">
        <v>13</v>
      </c>
      <c r="B223" s="3" t="s">
        <v>456</v>
      </c>
      <c r="C223" s="3">
        <v>5</v>
      </c>
      <c r="D223" s="3">
        <v>0.14718869600000001</v>
      </c>
      <c r="E223" s="3">
        <v>6.0233895000000003E-2</v>
      </c>
      <c r="F223" s="3" t="s">
        <v>457</v>
      </c>
      <c r="G223" s="3">
        <v>2878</v>
      </c>
      <c r="H223" s="3">
        <v>10</v>
      </c>
      <c r="I223" s="3">
        <v>18082</v>
      </c>
      <c r="J223" s="3">
        <v>3.1414176509999998</v>
      </c>
      <c r="K223" s="3">
        <v>1</v>
      </c>
      <c r="L223" s="3">
        <v>1</v>
      </c>
      <c r="M223" s="3">
        <v>0.99845297</v>
      </c>
    </row>
    <row r="224" spans="1:13" x14ac:dyDescent="0.3">
      <c r="A224" s="3" t="s">
        <v>13</v>
      </c>
      <c r="B224" s="3" t="s">
        <v>458</v>
      </c>
      <c r="C224" s="3">
        <v>5</v>
      </c>
      <c r="D224" s="3">
        <v>0.14718869600000001</v>
      </c>
      <c r="E224" s="3">
        <v>6.0233895000000003E-2</v>
      </c>
      <c r="F224" s="3" t="s">
        <v>459</v>
      </c>
      <c r="G224" s="3">
        <v>2878</v>
      </c>
      <c r="H224" s="3">
        <v>10</v>
      </c>
      <c r="I224" s="3">
        <v>18082</v>
      </c>
      <c r="J224" s="3">
        <v>3.1414176509999998</v>
      </c>
      <c r="K224" s="3">
        <v>1</v>
      </c>
      <c r="L224" s="3">
        <v>1</v>
      </c>
      <c r="M224" s="3">
        <v>0.99845297</v>
      </c>
    </row>
    <row r="225" spans="1:13" x14ac:dyDescent="0.3">
      <c r="A225" s="3" t="s">
        <v>13</v>
      </c>
      <c r="B225" s="3" t="s">
        <v>460</v>
      </c>
      <c r="C225" s="3">
        <v>8</v>
      </c>
      <c r="D225" s="3">
        <v>0.23550191300000001</v>
      </c>
      <c r="E225" s="3">
        <v>6.0707684999999997E-2</v>
      </c>
      <c r="F225" s="3" t="s">
        <v>461</v>
      </c>
      <c r="G225" s="3">
        <v>2878</v>
      </c>
      <c r="H225" s="3">
        <v>23</v>
      </c>
      <c r="I225" s="3">
        <v>18082</v>
      </c>
      <c r="J225" s="3">
        <v>2.1853340179999998</v>
      </c>
      <c r="K225" s="3">
        <v>1</v>
      </c>
      <c r="L225" s="3">
        <v>1</v>
      </c>
      <c r="M225" s="3">
        <v>0.99845297</v>
      </c>
    </row>
    <row r="226" spans="1:13" x14ac:dyDescent="0.3">
      <c r="A226" s="3" t="s">
        <v>13</v>
      </c>
      <c r="B226" s="3" t="s">
        <v>462</v>
      </c>
      <c r="C226" s="3">
        <v>8</v>
      </c>
      <c r="D226" s="3">
        <v>0.23550191300000001</v>
      </c>
      <c r="E226" s="3">
        <v>6.0707684999999997E-2</v>
      </c>
      <c r="F226" s="3" t="s">
        <v>463</v>
      </c>
      <c r="G226" s="3">
        <v>2878</v>
      </c>
      <c r="H226" s="3">
        <v>23</v>
      </c>
      <c r="I226" s="3">
        <v>18082</v>
      </c>
      <c r="J226" s="3">
        <v>2.1853340179999998</v>
      </c>
      <c r="K226" s="3">
        <v>1</v>
      </c>
      <c r="L226" s="3">
        <v>1</v>
      </c>
      <c r="M226" s="3">
        <v>0.99845297</v>
      </c>
    </row>
    <row r="227" spans="1:13" x14ac:dyDescent="0.3">
      <c r="A227" s="3" t="s">
        <v>13</v>
      </c>
      <c r="B227" s="3" t="s">
        <v>464</v>
      </c>
      <c r="C227" s="3">
        <v>8</v>
      </c>
      <c r="D227" s="3">
        <v>0.23550191300000001</v>
      </c>
      <c r="E227" s="3">
        <v>6.0707684999999997E-2</v>
      </c>
      <c r="F227" s="3" t="s">
        <v>465</v>
      </c>
      <c r="G227" s="3">
        <v>2878</v>
      </c>
      <c r="H227" s="3">
        <v>23</v>
      </c>
      <c r="I227" s="3">
        <v>18082</v>
      </c>
      <c r="J227" s="3">
        <v>2.1853340179999998</v>
      </c>
      <c r="K227" s="3">
        <v>1</v>
      </c>
      <c r="L227" s="3">
        <v>1</v>
      </c>
      <c r="M227" s="3">
        <v>0.99845297</v>
      </c>
    </row>
    <row r="228" spans="1:13" x14ac:dyDescent="0.3">
      <c r="A228" s="3" t="s">
        <v>13</v>
      </c>
      <c r="B228" s="3" t="s">
        <v>466</v>
      </c>
      <c r="C228" s="3">
        <v>38</v>
      </c>
      <c r="D228" s="3">
        <v>1.1186340889999999</v>
      </c>
      <c r="E228" s="3">
        <v>6.1291852000000001E-2</v>
      </c>
      <c r="F228" s="3" t="s">
        <v>467</v>
      </c>
      <c r="G228" s="3">
        <v>2878</v>
      </c>
      <c r="H228" s="3">
        <v>181</v>
      </c>
      <c r="I228" s="3">
        <v>18082</v>
      </c>
      <c r="J228" s="3">
        <v>1.3190482960000001</v>
      </c>
      <c r="K228" s="3">
        <v>1</v>
      </c>
      <c r="L228" s="3">
        <v>1</v>
      </c>
      <c r="M228" s="3">
        <v>0.99845297</v>
      </c>
    </row>
    <row r="229" spans="1:13" x14ac:dyDescent="0.3">
      <c r="A229" s="3" t="s">
        <v>13</v>
      </c>
      <c r="B229" s="3" t="s">
        <v>468</v>
      </c>
      <c r="C229" s="3">
        <v>36</v>
      </c>
      <c r="D229" s="3">
        <v>1.0597586109999999</v>
      </c>
      <c r="E229" s="3">
        <v>6.1735915000000002E-2</v>
      </c>
      <c r="F229" s="3" t="s">
        <v>469</v>
      </c>
      <c r="G229" s="3">
        <v>2878</v>
      </c>
      <c r="H229" s="3">
        <v>170</v>
      </c>
      <c r="I229" s="3">
        <v>18082</v>
      </c>
      <c r="J229" s="3">
        <v>1.3304827699999999</v>
      </c>
      <c r="K229" s="3">
        <v>1</v>
      </c>
      <c r="L229" s="3">
        <v>1</v>
      </c>
      <c r="M229" s="3">
        <v>0.99845297</v>
      </c>
    </row>
    <row r="230" spans="1:13" x14ac:dyDescent="0.3">
      <c r="A230" s="3" t="s">
        <v>13</v>
      </c>
      <c r="B230" s="3" t="s">
        <v>470</v>
      </c>
      <c r="C230" s="3">
        <v>19</v>
      </c>
      <c r="D230" s="3">
        <v>0.55931704400000004</v>
      </c>
      <c r="E230" s="3">
        <v>6.2129477000000002E-2</v>
      </c>
      <c r="F230" s="3" t="s">
        <v>471</v>
      </c>
      <c r="G230" s="3">
        <v>2878</v>
      </c>
      <c r="H230" s="3">
        <v>78</v>
      </c>
      <c r="I230" s="3">
        <v>18082</v>
      </c>
      <c r="J230" s="3">
        <v>1.5304342399999999</v>
      </c>
      <c r="K230" s="3">
        <v>1</v>
      </c>
      <c r="L230" s="3">
        <v>1</v>
      </c>
      <c r="M230" s="3">
        <v>0.99845297</v>
      </c>
    </row>
    <row r="231" spans="1:13" x14ac:dyDescent="0.3">
      <c r="A231" s="3" t="s">
        <v>13</v>
      </c>
      <c r="B231" s="3" t="s">
        <v>472</v>
      </c>
      <c r="C231" s="3">
        <v>19</v>
      </c>
      <c r="D231" s="3">
        <v>0.55931704400000004</v>
      </c>
      <c r="E231" s="3">
        <v>6.2129477000000002E-2</v>
      </c>
      <c r="F231" s="3" t="s">
        <v>473</v>
      </c>
      <c r="G231" s="3">
        <v>2878</v>
      </c>
      <c r="H231" s="3">
        <v>78</v>
      </c>
      <c r="I231" s="3">
        <v>18082</v>
      </c>
      <c r="J231" s="3">
        <v>1.5304342399999999</v>
      </c>
      <c r="K231" s="3">
        <v>1</v>
      </c>
      <c r="L231" s="3">
        <v>1</v>
      </c>
      <c r="M231" s="3">
        <v>0.99845297</v>
      </c>
    </row>
    <row r="232" spans="1:13" x14ac:dyDescent="0.3">
      <c r="A232" s="3" t="s">
        <v>13</v>
      </c>
      <c r="B232" s="3" t="s">
        <v>474</v>
      </c>
      <c r="C232" s="3">
        <v>9</v>
      </c>
      <c r="D232" s="3">
        <v>0.264939653</v>
      </c>
      <c r="E232" s="3">
        <v>6.5051901999999995E-2</v>
      </c>
      <c r="F232" s="3" t="s">
        <v>475</v>
      </c>
      <c r="G232" s="3">
        <v>2878</v>
      </c>
      <c r="H232" s="3">
        <v>28</v>
      </c>
      <c r="I232" s="3">
        <v>18082</v>
      </c>
      <c r="J232" s="3">
        <v>2.0194827759999998</v>
      </c>
      <c r="K232" s="3">
        <v>1</v>
      </c>
      <c r="L232" s="3">
        <v>1</v>
      </c>
      <c r="M232" s="3">
        <v>0.99845297</v>
      </c>
    </row>
    <row r="233" spans="1:13" x14ac:dyDescent="0.3">
      <c r="A233" s="3" t="s">
        <v>13</v>
      </c>
      <c r="B233" s="3" t="s">
        <v>476</v>
      </c>
      <c r="C233" s="3">
        <v>9</v>
      </c>
      <c r="D233" s="3">
        <v>0.264939653</v>
      </c>
      <c r="E233" s="3">
        <v>6.5051901999999995E-2</v>
      </c>
      <c r="F233" s="3" t="s">
        <v>477</v>
      </c>
      <c r="G233" s="3">
        <v>2878</v>
      </c>
      <c r="H233" s="3">
        <v>28</v>
      </c>
      <c r="I233" s="3">
        <v>18082</v>
      </c>
      <c r="J233" s="3">
        <v>2.0194827759999998</v>
      </c>
      <c r="K233" s="3">
        <v>1</v>
      </c>
      <c r="L233" s="3">
        <v>1</v>
      </c>
      <c r="M233" s="3">
        <v>0.99845297</v>
      </c>
    </row>
    <row r="234" spans="1:13" x14ac:dyDescent="0.3">
      <c r="A234" s="3" t="s">
        <v>13</v>
      </c>
      <c r="B234" s="3" t="s">
        <v>478</v>
      </c>
      <c r="C234" s="3">
        <v>41</v>
      </c>
      <c r="D234" s="3">
        <v>1.206947306</v>
      </c>
      <c r="E234" s="3">
        <v>6.6508724000000005E-2</v>
      </c>
      <c r="F234" s="3" t="s">
        <v>479</v>
      </c>
      <c r="G234" s="3">
        <v>2878</v>
      </c>
      <c r="H234" s="3">
        <v>199</v>
      </c>
      <c r="I234" s="3">
        <v>18082</v>
      </c>
      <c r="J234" s="3">
        <v>1.294453504</v>
      </c>
      <c r="K234" s="3">
        <v>1</v>
      </c>
      <c r="L234" s="3">
        <v>1</v>
      </c>
      <c r="M234" s="3">
        <v>0.99845297</v>
      </c>
    </row>
    <row r="235" spans="1:13" x14ac:dyDescent="0.3">
      <c r="A235" s="3" t="s">
        <v>13</v>
      </c>
      <c r="B235" s="3" t="s">
        <v>480</v>
      </c>
      <c r="C235" s="3">
        <v>16</v>
      </c>
      <c r="D235" s="3">
        <v>0.47100382699999999</v>
      </c>
      <c r="E235" s="3">
        <v>6.6510430999999995E-2</v>
      </c>
      <c r="F235" s="3" t="s">
        <v>481</v>
      </c>
      <c r="G235" s="3">
        <v>2878</v>
      </c>
      <c r="H235" s="3">
        <v>63</v>
      </c>
      <c r="I235" s="3">
        <v>18082</v>
      </c>
      <c r="J235" s="3">
        <v>1.595640712</v>
      </c>
      <c r="K235" s="3">
        <v>1</v>
      </c>
      <c r="L235" s="3">
        <v>1</v>
      </c>
      <c r="M235" s="3">
        <v>0.99845297</v>
      </c>
    </row>
    <row r="236" spans="1:13" x14ac:dyDescent="0.3">
      <c r="A236" s="3" t="s">
        <v>13</v>
      </c>
      <c r="B236" s="3" t="s">
        <v>482</v>
      </c>
      <c r="C236" s="3">
        <v>16</v>
      </c>
      <c r="D236" s="3">
        <v>0.47100382699999999</v>
      </c>
      <c r="E236" s="3">
        <v>6.6510430999999995E-2</v>
      </c>
      <c r="F236" s="3" t="s">
        <v>483</v>
      </c>
      <c r="G236" s="3">
        <v>2878</v>
      </c>
      <c r="H236" s="3">
        <v>63</v>
      </c>
      <c r="I236" s="3">
        <v>18082</v>
      </c>
      <c r="J236" s="3">
        <v>1.595640712</v>
      </c>
      <c r="K236" s="3">
        <v>1</v>
      </c>
      <c r="L236" s="3">
        <v>1</v>
      </c>
      <c r="M236" s="3">
        <v>0.99845297</v>
      </c>
    </row>
    <row r="237" spans="1:13" x14ac:dyDescent="0.3">
      <c r="A237" s="3" t="s">
        <v>13</v>
      </c>
      <c r="B237" s="3" t="s">
        <v>484</v>
      </c>
      <c r="C237" s="3">
        <v>16</v>
      </c>
      <c r="D237" s="3">
        <v>0.47100382699999999</v>
      </c>
      <c r="E237" s="3">
        <v>6.6510430999999995E-2</v>
      </c>
      <c r="F237" s="3" t="s">
        <v>485</v>
      </c>
      <c r="G237" s="3">
        <v>2878</v>
      </c>
      <c r="H237" s="3">
        <v>63</v>
      </c>
      <c r="I237" s="3">
        <v>18082</v>
      </c>
      <c r="J237" s="3">
        <v>1.595640712</v>
      </c>
      <c r="K237" s="3">
        <v>1</v>
      </c>
      <c r="L237" s="3">
        <v>1</v>
      </c>
      <c r="M237" s="3">
        <v>0.99845297</v>
      </c>
    </row>
    <row r="238" spans="1:13" x14ac:dyDescent="0.3">
      <c r="A238" s="3" t="s">
        <v>13</v>
      </c>
      <c r="B238" s="3" t="s">
        <v>486</v>
      </c>
      <c r="C238" s="3">
        <v>32</v>
      </c>
      <c r="D238" s="3">
        <v>0.94200765399999997</v>
      </c>
      <c r="E238" s="3">
        <v>6.6904168999999999E-2</v>
      </c>
      <c r="F238" s="3" t="s">
        <v>487</v>
      </c>
      <c r="G238" s="3">
        <v>2878</v>
      </c>
      <c r="H238" s="3">
        <v>149</v>
      </c>
      <c r="I238" s="3">
        <v>18082</v>
      </c>
      <c r="J238" s="3">
        <v>1.3493337560000001</v>
      </c>
      <c r="K238" s="3">
        <v>1</v>
      </c>
      <c r="L238" s="3">
        <v>1</v>
      </c>
      <c r="M238" s="3">
        <v>0.99845297</v>
      </c>
    </row>
    <row r="239" spans="1:13" x14ac:dyDescent="0.3">
      <c r="A239" s="3" t="s">
        <v>13</v>
      </c>
      <c r="B239" s="3" t="s">
        <v>488</v>
      </c>
      <c r="C239" s="3">
        <v>30</v>
      </c>
      <c r="D239" s="3">
        <v>0.88313217499999996</v>
      </c>
      <c r="E239" s="3">
        <v>6.6922871999999994E-2</v>
      </c>
      <c r="F239" s="3" t="s">
        <v>489</v>
      </c>
      <c r="G239" s="3">
        <v>2878</v>
      </c>
      <c r="H239" s="3">
        <v>138</v>
      </c>
      <c r="I239" s="3">
        <v>18082</v>
      </c>
      <c r="J239" s="3">
        <v>1.365833761</v>
      </c>
      <c r="K239" s="3">
        <v>1</v>
      </c>
      <c r="L239" s="3">
        <v>1</v>
      </c>
      <c r="M239" s="3">
        <v>0.99845297</v>
      </c>
    </row>
    <row r="240" spans="1:13" x14ac:dyDescent="0.3">
      <c r="A240" s="3" t="s">
        <v>13</v>
      </c>
      <c r="B240" s="3" t="s">
        <v>490</v>
      </c>
      <c r="C240" s="3">
        <v>23</v>
      </c>
      <c r="D240" s="3">
        <v>0.67706800099999997</v>
      </c>
      <c r="E240" s="3">
        <v>6.7038545000000005E-2</v>
      </c>
      <c r="F240" s="3" t="s">
        <v>491</v>
      </c>
      <c r="G240" s="3">
        <v>2878</v>
      </c>
      <c r="H240" s="3">
        <v>100</v>
      </c>
      <c r="I240" s="3">
        <v>18082</v>
      </c>
      <c r="J240" s="3">
        <v>1.4450521199999999</v>
      </c>
      <c r="K240" s="3">
        <v>1</v>
      </c>
      <c r="L240" s="3">
        <v>1</v>
      </c>
      <c r="M240" s="3">
        <v>0.99845297</v>
      </c>
    </row>
    <row r="241" spans="1:13" x14ac:dyDescent="0.3">
      <c r="A241" s="3" t="s">
        <v>13</v>
      </c>
      <c r="B241" s="3" t="s">
        <v>492</v>
      </c>
      <c r="C241" s="3">
        <v>44</v>
      </c>
      <c r="D241" s="3">
        <v>1.2952605239999999</v>
      </c>
      <c r="E241" s="3">
        <v>6.7052265999999999E-2</v>
      </c>
      <c r="F241" s="3" t="s">
        <v>493</v>
      </c>
      <c r="G241" s="3">
        <v>2878</v>
      </c>
      <c r="H241" s="3">
        <v>216</v>
      </c>
      <c r="I241" s="3">
        <v>18082</v>
      </c>
      <c r="J241" s="3">
        <v>1.279836821</v>
      </c>
      <c r="K241" s="3">
        <v>1</v>
      </c>
      <c r="L241" s="3">
        <v>1</v>
      </c>
      <c r="M241" s="3">
        <v>0.99845297</v>
      </c>
    </row>
    <row r="242" spans="1:13" x14ac:dyDescent="0.3">
      <c r="A242" s="3" t="s">
        <v>13</v>
      </c>
      <c r="B242" s="3" t="s">
        <v>494</v>
      </c>
      <c r="C242" s="3">
        <v>10</v>
      </c>
      <c r="D242" s="3">
        <v>0.29437739200000002</v>
      </c>
      <c r="E242" s="3">
        <v>6.7618064000000005E-2</v>
      </c>
      <c r="F242" s="3" t="s">
        <v>495</v>
      </c>
      <c r="G242" s="3">
        <v>2878</v>
      </c>
      <c r="H242" s="3">
        <v>33</v>
      </c>
      <c r="I242" s="3">
        <v>18082</v>
      </c>
      <c r="J242" s="3">
        <v>1.903889486</v>
      </c>
      <c r="K242" s="3">
        <v>1</v>
      </c>
      <c r="L242" s="3">
        <v>1</v>
      </c>
      <c r="M242" s="3">
        <v>0.99845297</v>
      </c>
    </row>
    <row r="243" spans="1:13" x14ac:dyDescent="0.3">
      <c r="A243" s="3" t="s">
        <v>13</v>
      </c>
      <c r="B243" s="3" t="s">
        <v>496</v>
      </c>
      <c r="C243" s="3">
        <v>3</v>
      </c>
      <c r="D243" s="3">
        <v>8.8313217999999999E-2</v>
      </c>
      <c r="E243" s="3">
        <v>6.7875586000000002E-2</v>
      </c>
      <c r="F243" s="3" t="s">
        <v>497</v>
      </c>
      <c r="G243" s="3">
        <v>2878</v>
      </c>
      <c r="H243" s="3">
        <v>3</v>
      </c>
      <c r="I243" s="3">
        <v>18082</v>
      </c>
      <c r="J243" s="3">
        <v>6.2828353019999996</v>
      </c>
      <c r="K243" s="3">
        <v>1</v>
      </c>
      <c r="L243" s="3">
        <v>1</v>
      </c>
      <c r="M243" s="3">
        <v>0.99845297</v>
      </c>
    </row>
    <row r="244" spans="1:13" x14ac:dyDescent="0.3">
      <c r="A244" s="3" t="s">
        <v>13</v>
      </c>
      <c r="B244" s="3" t="s">
        <v>498</v>
      </c>
      <c r="C244" s="3">
        <v>3</v>
      </c>
      <c r="D244" s="3">
        <v>8.8313217999999999E-2</v>
      </c>
      <c r="E244" s="3">
        <v>6.7875586000000002E-2</v>
      </c>
      <c r="F244" s="3" t="s">
        <v>499</v>
      </c>
      <c r="G244" s="3">
        <v>2878</v>
      </c>
      <c r="H244" s="3">
        <v>3</v>
      </c>
      <c r="I244" s="3">
        <v>18082</v>
      </c>
      <c r="J244" s="3">
        <v>6.2828353019999996</v>
      </c>
      <c r="K244" s="3">
        <v>1</v>
      </c>
      <c r="L244" s="3">
        <v>1</v>
      </c>
      <c r="M244" s="3">
        <v>0.99845297</v>
      </c>
    </row>
    <row r="245" spans="1:13" x14ac:dyDescent="0.3">
      <c r="A245" s="3" t="s">
        <v>13</v>
      </c>
      <c r="B245" s="3" t="s">
        <v>500</v>
      </c>
      <c r="C245" s="3">
        <v>3</v>
      </c>
      <c r="D245" s="3">
        <v>8.8313217999999999E-2</v>
      </c>
      <c r="E245" s="3">
        <v>6.7875586000000002E-2</v>
      </c>
      <c r="F245" s="3" t="s">
        <v>501</v>
      </c>
      <c r="G245" s="3">
        <v>2878</v>
      </c>
      <c r="H245" s="3">
        <v>3</v>
      </c>
      <c r="I245" s="3">
        <v>18082</v>
      </c>
      <c r="J245" s="3">
        <v>6.2828353019999996</v>
      </c>
      <c r="K245" s="3">
        <v>1</v>
      </c>
      <c r="L245" s="3">
        <v>1</v>
      </c>
      <c r="M245" s="3">
        <v>0.99845297</v>
      </c>
    </row>
    <row r="246" spans="1:13" x14ac:dyDescent="0.3">
      <c r="A246" s="3" t="s">
        <v>13</v>
      </c>
      <c r="B246" s="3" t="s">
        <v>502</v>
      </c>
      <c r="C246" s="3">
        <v>3</v>
      </c>
      <c r="D246" s="3">
        <v>8.8313217999999999E-2</v>
      </c>
      <c r="E246" s="3">
        <v>6.7875586000000002E-2</v>
      </c>
      <c r="F246" s="3" t="s">
        <v>503</v>
      </c>
      <c r="G246" s="3">
        <v>2878</v>
      </c>
      <c r="H246" s="3">
        <v>3</v>
      </c>
      <c r="I246" s="3">
        <v>18082</v>
      </c>
      <c r="J246" s="3">
        <v>6.2828353019999996</v>
      </c>
      <c r="K246" s="3">
        <v>1</v>
      </c>
      <c r="L246" s="3">
        <v>1</v>
      </c>
      <c r="M246" s="3">
        <v>0.99845297</v>
      </c>
    </row>
    <row r="247" spans="1:13" x14ac:dyDescent="0.3">
      <c r="A247" s="3" t="s">
        <v>13</v>
      </c>
      <c r="B247" s="3" t="s">
        <v>504</v>
      </c>
      <c r="C247" s="3">
        <v>3</v>
      </c>
      <c r="D247" s="3">
        <v>8.8313217999999999E-2</v>
      </c>
      <c r="E247" s="3">
        <v>6.7875586000000002E-2</v>
      </c>
      <c r="F247" s="3" t="s">
        <v>505</v>
      </c>
      <c r="G247" s="3">
        <v>2878</v>
      </c>
      <c r="H247" s="3">
        <v>3</v>
      </c>
      <c r="I247" s="3">
        <v>18082</v>
      </c>
      <c r="J247" s="3">
        <v>6.2828353019999996</v>
      </c>
      <c r="K247" s="3">
        <v>1</v>
      </c>
      <c r="L247" s="3">
        <v>1</v>
      </c>
      <c r="M247" s="3">
        <v>0.99845297</v>
      </c>
    </row>
    <row r="248" spans="1:13" x14ac:dyDescent="0.3">
      <c r="A248" s="3" t="s">
        <v>13</v>
      </c>
      <c r="B248" s="3" t="s">
        <v>506</v>
      </c>
      <c r="C248" s="3">
        <v>3</v>
      </c>
      <c r="D248" s="3">
        <v>8.8313217999999999E-2</v>
      </c>
      <c r="E248" s="3">
        <v>6.7875586000000002E-2</v>
      </c>
      <c r="F248" s="3" t="s">
        <v>507</v>
      </c>
      <c r="G248" s="3">
        <v>2878</v>
      </c>
      <c r="H248" s="3">
        <v>3</v>
      </c>
      <c r="I248" s="3">
        <v>18082</v>
      </c>
      <c r="J248" s="3">
        <v>6.2828353019999996</v>
      </c>
      <c r="K248" s="3">
        <v>1</v>
      </c>
      <c r="L248" s="3">
        <v>1</v>
      </c>
      <c r="M248" s="3">
        <v>0.99845297</v>
      </c>
    </row>
    <row r="249" spans="1:13" x14ac:dyDescent="0.3">
      <c r="A249" s="3" t="s">
        <v>13</v>
      </c>
      <c r="B249" s="3" t="s">
        <v>508</v>
      </c>
      <c r="C249" s="3">
        <v>3</v>
      </c>
      <c r="D249" s="3">
        <v>8.8313217999999999E-2</v>
      </c>
      <c r="E249" s="3">
        <v>6.7875586000000002E-2</v>
      </c>
      <c r="F249" s="3" t="s">
        <v>509</v>
      </c>
      <c r="G249" s="3">
        <v>2878</v>
      </c>
      <c r="H249" s="3">
        <v>3</v>
      </c>
      <c r="I249" s="3">
        <v>18082</v>
      </c>
      <c r="J249" s="3">
        <v>6.2828353019999996</v>
      </c>
      <c r="K249" s="3">
        <v>1</v>
      </c>
      <c r="L249" s="3">
        <v>1</v>
      </c>
      <c r="M249" s="3">
        <v>0.99845297</v>
      </c>
    </row>
    <row r="250" spans="1:13" x14ac:dyDescent="0.3">
      <c r="A250" s="3" t="s">
        <v>13</v>
      </c>
      <c r="B250" s="3" t="s">
        <v>510</v>
      </c>
      <c r="C250" s="3">
        <v>7</v>
      </c>
      <c r="D250" s="3">
        <v>0.20606417399999999</v>
      </c>
      <c r="E250" s="3">
        <v>6.8339573000000001E-2</v>
      </c>
      <c r="F250" s="3" t="s">
        <v>511</v>
      </c>
      <c r="G250" s="3">
        <v>2878</v>
      </c>
      <c r="H250" s="3">
        <v>19</v>
      </c>
      <c r="I250" s="3">
        <v>18082</v>
      </c>
      <c r="J250" s="3">
        <v>2.3147287959999998</v>
      </c>
      <c r="K250" s="3">
        <v>1</v>
      </c>
      <c r="L250" s="3">
        <v>1</v>
      </c>
      <c r="M250" s="3">
        <v>0.99845297</v>
      </c>
    </row>
    <row r="251" spans="1:13" x14ac:dyDescent="0.3">
      <c r="A251" s="3" t="s">
        <v>13</v>
      </c>
      <c r="B251" s="3" t="s">
        <v>512</v>
      </c>
      <c r="C251" s="3">
        <v>7</v>
      </c>
      <c r="D251" s="3">
        <v>0.20606417399999999</v>
      </c>
      <c r="E251" s="3">
        <v>6.8339573000000001E-2</v>
      </c>
      <c r="F251" s="3" t="s">
        <v>513</v>
      </c>
      <c r="G251" s="3">
        <v>2878</v>
      </c>
      <c r="H251" s="3">
        <v>19</v>
      </c>
      <c r="I251" s="3">
        <v>18082</v>
      </c>
      <c r="J251" s="3">
        <v>2.3147287959999998</v>
      </c>
      <c r="K251" s="3">
        <v>1</v>
      </c>
      <c r="L251" s="3">
        <v>1</v>
      </c>
      <c r="M251" s="3">
        <v>0.99845297</v>
      </c>
    </row>
    <row r="252" spans="1:13" x14ac:dyDescent="0.3">
      <c r="A252" s="3" t="s">
        <v>13</v>
      </c>
      <c r="B252" s="3" t="s">
        <v>514</v>
      </c>
      <c r="C252" s="3">
        <v>7</v>
      </c>
      <c r="D252" s="3">
        <v>0.20606417399999999</v>
      </c>
      <c r="E252" s="3">
        <v>6.8339573000000001E-2</v>
      </c>
      <c r="F252" s="3" t="s">
        <v>515</v>
      </c>
      <c r="G252" s="3">
        <v>2878</v>
      </c>
      <c r="H252" s="3">
        <v>19</v>
      </c>
      <c r="I252" s="3">
        <v>18082</v>
      </c>
      <c r="J252" s="3">
        <v>2.3147287959999998</v>
      </c>
      <c r="K252" s="3">
        <v>1</v>
      </c>
      <c r="L252" s="3">
        <v>1</v>
      </c>
      <c r="M252" s="3">
        <v>0.99845297</v>
      </c>
    </row>
    <row r="253" spans="1:13" x14ac:dyDescent="0.3">
      <c r="A253" s="3" t="s">
        <v>13</v>
      </c>
      <c r="B253" s="3" t="s">
        <v>516</v>
      </c>
      <c r="C253" s="3">
        <v>11</v>
      </c>
      <c r="D253" s="3">
        <v>0.32381513099999998</v>
      </c>
      <c r="E253" s="3">
        <v>6.8950955999999994E-2</v>
      </c>
      <c r="F253" s="3" t="s">
        <v>517</v>
      </c>
      <c r="G253" s="3">
        <v>2878</v>
      </c>
      <c r="H253" s="3">
        <v>38</v>
      </c>
      <c r="I253" s="3">
        <v>18082</v>
      </c>
      <c r="J253" s="3">
        <v>1.818715482</v>
      </c>
      <c r="K253" s="3">
        <v>1</v>
      </c>
      <c r="L253" s="3">
        <v>1</v>
      </c>
      <c r="M253" s="3">
        <v>0.99845297</v>
      </c>
    </row>
    <row r="254" spans="1:13" x14ac:dyDescent="0.3">
      <c r="A254" s="3" t="s">
        <v>13</v>
      </c>
      <c r="B254" s="3" t="s">
        <v>518</v>
      </c>
      <c r="C254" s="3">
        <v>13</v>
      </c>
      <c r="D254" s="3">
        <v>0.38269060900000001</v>
      </c>
      <c r="E254" s="3">
        <v>6.9249018999999995E-2</v>
      </c>
      <c r="F254" s="3" t="s">
        <v>519</v>
      </c>
      <c r="G254" s="3">
        <v>2878</v>
      </c>
      <c r="H254" s="3">
        <v>48</v>
      </c>
      <c r="I254" s="3">
        <v>18082</v>
      </c>
      <c r="J254" s="3">
        <v>1.7016012279999999</v>
      </c>
      <c r="K254" s="3">
        <v>1</v>
      </c>
      <c r="L254" s="3">
        <v>1</v>
      </c>
      <c r="M254" s="3">
        <v>0.99845297</v>
      </c>
    </row>
    <row r="255" spans="1:13" x14ac:dyDescent="0.3">
      <c r="A255" s="3" t="s">
        <v>13</v>
      </c>
      <c r="B255" s="3" t="s">
        <v>520</v>
      </c>
      <c r="C255" s="3">
        <v>13</v>
      </c>
      <c r="D255" s="3">
        <v>0.38269060900000001</v>
      </c>
      <c r="E255" s="3">
        <v>6.9249018999999995E-2</v>
      </c>
      <c r="F255" s="3" t="s">
        <v>521</v>
      </c>
      <c r="G255" s="3">
        <v>2878</v>
      </c>
      <c r="H255" s="3">
        <v>48</v>
      </c>
      <c r="I255" s="3">
        <v>18082</v>
      </c>
      <c r="J255" s="3">
        <v>1.7016012279999999</v>
      </c>
      <c r="K255" s="3">
        <v>1</v>
      </c>
      <c r="L255" s="3">
        <v>1</v>
      </c>
      <c r="M255" s="3">
        <v>0.99845297</v>
      </c>
    </row>
    <row r="256" spans="1:13" x14ac:dyDescent="0.3">
      <c r="A256" s="3" t="s">
        <v>13</v>
      </c>
      <c r="B256" s="3" t="s">
        <v>522</v>
      </c>
      <c r="C256" s="3">
        <v>29</v>
      </c>
      <c r="D256" s="3">
        <v>0.85369443599999995</v>
      </c>
      <c r="E256" s="3">
        <v>6.9485561000000001E-2</v>
      </c>
      <c r="F256" s="3" t="s">
        <v>523</v>
      </c>
      <c r="G256" s="3">
        <v>2878</v>
      </c>
      <c r="H256" s="3">
        <v>133</v>
      </c>
      <c r="I256" s="3">
        <v>18082</v>
      </c>
      <c r="J256" s="3">
        <v>1.3699415319999999</v>
      </c>
      <c r="K256" s="3">
        <v>1</v>
      </c>
      <c r="L256" s="3">
        <v>1</v>
      </c>
      <c r="M256" s="3">
        <v>0.99845297</v>
      </c>
    </row>
    <row r="257" spans="1:13" x14ac:dyDescent="0.3">
      <c r="A257" s="3" t="s">
        <v>13</v>
      </c>
      <c r="B257" s="3" t="s">
        <v>524</v>
      </c>
      <c r="C257" s="3">
        <v>18</v>
      </c>
      <c r="D257" s="3">
        <v>0.52987930500000002</v>
      </c>
      <c r="E257" s="3">
        <v>7.0924512999999995E-2</v>
      </c>
      <c r="F257" s="3" t="s">
        <v>525</v>
      </c>
      <c r="G257" s="3">
        <v>2878</v>
      </c>
      <c r="H257" s="3">
        <v>74</v>
      </c>
      <c r="I257" s="3">
        <v>18082</v>
      </c>
      <c r="J257" s="3">
        <v>1.528257236</v>
      </c>
      <c r="K257" s="3">
        <v>1</v>
      </c>
      <c r="L257" s="3">
        <v>1</v>
      </c>
      <c r="M257" s="3">
        <v>0.99845297</v>
      </c>
    </row>
    <row r="258" spans="1:13" x14ac:dyDescent="0.3">
      <c r="A258" s="3" t="s">
        <v>13</v>
      </c>
      <c r="B258" s="3" t="s">
        <v>526</v>
      </c>
      <c r="C258" s="3">
        <v>18</v>
      </c>
      <c r="D258" s="3">
        <v>0.52987930500000002</v>
      </c>
      <c r="E258" s="3">
        <v>7.0924512999999995E-2</v>
      </c>
      <c r="F258" s="3" t="s">
        <v>527</v>
      </c>
      <c r="G258" s="3">
        <v>2878</v>
      </c>
      <c r="H258" s="3">
        <v>74</v>
      </c>
      <c r="I258" s="3">
        <v>18082</v>
      </c>
      <c r="J258" s="3">
        <v>1.528257236</v>
      </c>
      <c r="K258" s="3">
        <v>1</v>
      </c>
      <c r="L258" s="3">
        <v>1</v>
      </c>
      <c r="M258" s="3">
        <v>0.99845297</v>
      </c>
    </row>
    <row r="259" spans="1:13" x14ac:dyDescent="0.3">
      <c r="A259" s="3" t="s">
        <v>13</v>
      </c>
      <c r="B259" s="3" t="s">
        <v>528</v>
      </c>
      <c r="C259" s="3">
        <v>28</v>
      </c>
      <c r="D259" s="3">
        <v>0.82425669700000004</v>
      </c>
      <c r="E259" s="3">
        <v>7.2150881E-2</v>
      </c>
      <c r="F259" s="3" t="s">
        <v>529</v>
      </c>
      <c r="G259" s="3">
        <v>2878</v>
      </c>
      <c r="H259" s="3">
        <v>128</v>
      </c>
      <c r="I259" s="3">
        <v>18082</v>
      </c>
      <c r="J259" s="3">
        <v>1.374370222</v>
      </c>
      <c r="K259" s="3">
        <v>1</v>
      </c>
      <c r="L259" s="3">
        <v>1</v>
      </c>
      <c r="M259" s="3">
        <v>0.99845297</v>
      </c>
    </row>
    <row r="260" spans="1:13" x14ac:dyDescent="0.3">
      <c r="A260" s="3" t="s">
        <v>13</v>
      </c>
      <c r="B260" s="3" t="s">
        <v>530</v>
      </c>
      <c r="C260" s="3">
        <v>28</v>
      </c>
      <c r="D260" s="3">
        <v>0.82425669700000004</v>
      </c>
      <c r="E260" s="3">
        <v>7.2150881E-2</v>
      </c>
      <c r="F260" s="3" t="s">
        <v>531</v>
      </c>
      <c r="G260" s="3">
        <v>2878</v>
      </c>
      <c r="H260" s="3">
        <v>128</v>
      </c>
      <c r="I260" s="3">
        <v>18082</v>
      </c>
      <c r="J260" s="3">
        <v>1.374370222</v>
      </c>
      <c r="K260" s="3">
        <v>1</v>
      </c>
      <c r="L260" s="3">
        <v>1</v>
      </c>
      <c r="M260" s="3">
        <v>0.99845297</v>
      </c>
    </row>
    <row r="261" spans="1:13" x14ac:dyDescent="0.3">
      <c r="A261" s="3" t="s">
        <v>13</v>
      </c>
      <c r="B261" s="3" t="s">
        <v>532</v>
      </c>
      <c r="C261" s="3">
        <v>30</v>
      </c>
      <c r="D261" s="3">
        <v>0.88313217499999996</v>
      </c>
      <c r="E261" s="3">
        <v>7.2210054999999995E-2</v>
      </c>
      <c r="F261" s="3" t="s">
        <v>533</v>
      </c>
      <c r="G261" s="3">
        <v>2878</v>
      </c>
      <c r="H261" s="3">
        <v>139</v>
      </c>
      <c r="I261" s="3">
        <v>18082</v>
      </c>
      <c r="J261" s="3">
        <v>1.3560076190000001</v>
      </c>
      <c r="K261" s="3">
        <v>1</v>
      </c>
      <c r="L261" s="3">
        <v>1</v>
      </c>
      <c r="M261" s="3">
        <v>0.99845297</v>
      </c>
    </row>
    <row r="262" spans="1:13" x14ac:dyDescent="0.3">
      <c r="A262" s="3" t="s">
        <v>13</v>
      </c>
      <c r="B262" s="3" t="s">
        <v>534</v>
      </c>
      <c r="C262" s="3">
        <v>8</v>
      </c>
      <c r="D262" s="3">
        <v>0.23550191300000001</v>
      </c>
      <c r="E262" s="3">
        <v>7.4388123E-2</v>
      </c>
      <c r="F262" s="3" t="s">
        <v>535</v>
      </c>
      <c r="G262" s="3">
        <v>2878</v>
      </c>
      <c r="H262" s="3">
        <v>24</v>
      </c>
      <c r="I262" s="3">
        <v>18082</v>
      </c>
      <c r="J262" s="3">
        <v>2.094278434</v>
      </c>
      <c r="K262" s="3">
        <v>1</v>
      </c>
      <c r="L262" s="3">
        <v>1</v>
      </c>
      <c r="M262" s="3">
        <v>0.99845297</v>
      </c>
    </row>
    <row r="263" spans="1:13" x14ac:dyDescent="0.3">
      <c r="A263" s="3" t="s">
        <v>13</v>
      </c>
      <c r="B263" s="3" t="s">
        <v>536</v>
      </c>
      <c r="C263" s="3">
        <v>8</v>
      </c>
      <c r="D263" s="3">
        <v>0.23550191300000001</v>
      </c>
      <c r="E263" s="3">
        <v>7.4388123E-2</v>
      </c>
      <c r="F263" s="3" t="s">
        <v>537</v>
      </c>
      <c r="G263" s="3">
        <v>2878</v>
      </c>
      <c r="H263" s="3">
        <v>24</v>
      </c>
      <c r="I263" s="3">
        <v>18082</v>
      </c>
      <c r="J263" s="3">
        <v>2.094278434</v>
      </c>
      <c r="K263" s="3">
        <v>1</v>
      </c>
      <c r="L263" s="3">
        <v>1</v>
      </c>
      <c r="M263" s="3">
        <v>0.99845297</v>
      </c>
    </row>
    <row r="264" spans="1:13" x14ac:dyDescent="0.3">
      <c r="A264" s="3" t="s">
        <v>13</v>
      </c>
      <c r="B264" s="3" t="s">
        <v>538</v>
      </c>
      <c r="C264" s="3">
        <v>8</v>
      </c>
      <c r="D264" s="3">
        <v>0.23550191300000001</v>
      </c>
      <c r="E264" s="3">
        <v>7.4388123E-2</v>
      </c>
      <c r="F264" s="3" t="s">
        <v>539</v>
      </c>
      <c r="G264" s="3">
        <v>2878</v>
      </c>
      <c r="H264" s="3">
        <v>24</v>
      </c>
      <c r="I264" s="3">
        <v>18082</v>
      </c>
      <c r="J264" s="3">
        <v>2.094278434</v>
      </c>
      <c r="K264" s="3">
        <v>1</v>
      </c>
      <c r="L264" s="3">
        <v>1</v>
      </c>
      <c r="M264" s="3">
        <v>0.99845297</v>
      </c>
    </row>
    <row r="265" spans="1:13" x14ac:dyDescent="0.3">
      <c r="A265" s="3" t="s">
        <v>13</v>
      </c>
      <c r="B265" s="3" t="s">
        <v>540</v>
      </c>
      <c r="C265" s="3">
        <v>38</v>
      </c>
      <c r="D265" s="3">
        <v>1.1186340889999999</v>
      </c>
      <c r="E265" s="3">
        <v>7.4754821999999999E-2</v>
      </c>
      <c r="F265" s="3" t="s">
        <v>541</v>
      </c>
      <c r="G265" s="3">
        <v>2878</v>
      </c>
      <c r="H265" s="3">
        <v>184</v>
      </c>
      <c r="I265" s="3">
        <v>18082</v>
      </c>
      <c r="J265" s="3">
        <v>1.297542073</v>
      </c>
      <c r="K265" s="3">
        <v>1</v>
      </c>
      <c r="L265" s="3">
        <v>1</v>
      </c>
      <c r="M265" s="3">
        <v>0.99845297</v>
      </c>
    </row>
    <row r="266" spans="1:13" x14ac:dyDescent="0.3">
      <c r="A266" s="3" t="s">
        <v>13</v>
      </c>
      <c r="B266" s="3" t="s">
        <v>542</v>
      </c>
      <c r="C266" s="3">
        <v>107</v>
      </c>
      <c r="D266" s="3">
        <v>3.149838092</v>
      </c>
      <c r="E266" s="3">
        <v>7.5772845000000005E-2</v>
      </c>
      <c r="F266" s="3" t="s">
        <v>543</v>
      </c>
      <c r="G266" s="3">
        <v>2878</v>
      </c>
      <c r="H266" s="3">
        <v>584</v>
      </c>
      <c r="I266" s="3">
        <v>18082</v>
      </c>
      <c r="J266" s="3">
        <v>1.15113592</v>
      </c>
      <c r="K266" s="3">
        <v>1</v>
      </c>
      <c r="L266" s="3">
        <v>1</v>
      </c>
      <c r="M266" s="3">
        <v>0.99845297</v>
      </c>
    </row>
    <row r="267" spans="1:13" x14ac:dyDescent="0.3">
      <c r="A267" s="3" t="s">
        <v>13</v>
      </c>
      <c r="B267" s="3" t="s">
        <v>544</v>
      </c>
      <c r="C267" s="3">
        <v>6</v>
      </c>
      <c r="D267" s="3">
        <v>0.176626435</v>
      </c>
      <c r="E267" s="3">
        <v>7.6182534999999996E-2</v>
      </c>
      <c r="F267" s="3" t="s">
        <v>545</v>
      </c>
      <c r="G267" s="3">
        <v>2878</v>
      </c>
      <c r="H267" s="3">
        <v>15</v>
      </c>
      <c r="I267" s="3">
        <v>18082</v>
      </c>
      <c r="J267" s="3">
        <v>2.5131341210000002</v>
      </c>
      <c r="K267" s="3">
        <v>1</v>
      </c>
      <c r="L267" s="3">
        <v>1</v>
      </c>
      <c r="M267" s="3">
        <v>0.99845297</v>
      </c>
    </row>
    <row r="268" spans="1:13" x14ac:dyDescent="0.3">
      <c r="A268" s="3" t="s">
        <v>13</v>
      </c>
      <c r="B268" s="3" t="s">
        <v>546</v>
      </c>
      <c r="C268" s="3">
        <v>6</v>
      </c>
      <c r="D268" s="3">
        <v>0.176626435</v>
      </c>
      <c r="E268" s="3">
        <v>7.6182534999999996E-2</v>
      </c>
      <c r="F268" s="3" t="s">
        <v>547</v>
      </c>
      <c r="G268" s="3">
        <v>2878</v>
      </c>
      <c r="H268" s="3">
        <v>15</v>
      </c>
      <c r="I268" s="3">
        <v>18082</v>
      </c>
      <c r="J268" s="3">
        <v>2.5131341210000002</v>
      </c>
      <c r="K268" s="3">
        <v>1</v>
      </c>
      <c r="L268" s="3">
        <v>1</v>
      </c>
      <c r="M268" s="3">
        <v>0.99845297</v>
      </c>
    </row>
    <row r="269" spans="1:13" x14ac:dyDescent="0.3">
      <c r="A269" s="3" t="s">
        <v>13</v>
      </c>
      <c r="B269" s="3" t="s">
        <v>548</v>
      </c>
      <c r="C269" s="3">
        <v>79</v>
      </c>
      <c r="D269" s="3">
        <v>2.3255813949999999</v>
      </c>
      <c r="E269" s="3">
        <v>7.7693926999999996E-2</v>
      </c>
      <c r="F269" s="3" t="s">
        <v>549</v>
      </c>
      <c r="G269" s="3">
        <v>2878</v>
      </c>
      <c r="H269" s="3">
        <v>420</v>
      </c>
      <c r="I269" s="3">
        <v>18082</v>
      </c>
      <c r="J269" s="3">
        <v>1.1817714020000001</v>
      </c>
      <c r="K269" s="3">
        <v>1</v>
      </c>
      <c r="L269" s="3">
        <v>1</v>
      </c>
      <c r="M269" s="3">
        <v>0.99845297</v>
      </c>
    </row>
    <row r="270" spans="1:13" x14ac:dyDescent="0.3">
      <c r="A270" s="3" t="s">
        <v>13</v>
      </c>
      <c r="B270" s="3" t="s">
        <v>550</v>
      </c>
      <c r="C270" s="3">
        <v>14</v>
      </c>
      <c r="D270" s="3">
        <v>0.412128349</v>
      </c>
      <c r="E270" s="3">
        <v>7.7789550999999998E-2</v>
      </c>
      <c r="F270" s="3" t="s">
        <v>551</v>
      </c>
      <c r="G270" s="3">
        <v>2878</v>
      </c>
      <c r="H270" s="3">
        <v>54</v>
      </c>
      <c r="I270" s="3">
        <v>18082</v>
      </c>
      <c r="J270" s="3">
        <v>1.628883227</v>
      </c>
      <c r="K270" s="3">
        <v>1</v>
      </c>
      <c r="L270" s="3">
        <v>1</v>
      </c>
      <c r="M270" s="3">
        <v>0.99845297</v>
      </c>
    </row>
    <row r="271" spans="1:13" x14ac:dyDescent="0.3">
      <c r="A271" s="3" t="s">
        <v>13</v>
      </c>
      <c r="B271" s="3" t="s">
        <v>552</v>
      </c>
      <c r="C271" s="3">
        <v>65</v>
      </c>
      <c r="D271" s="3">
        <v>1.913453047</v>
      </c>
      <c r="E271" s="3">
        <v>7.8113110999999999E-2</v>
      </c>
      <c r="F271" s="3" t="s">
        <v>553</v>
      </c>
      <c r="G271" s="3">
        <v>2878</v>
      </c>
      <c r="H271" s="3">
        <v>339</v>
      </c>
      <c r="I271" s="3">
        <v>18082</v>
      </c>
      <c r="J271" s="3">
        <v>1.204673436</v>
      </c>
      <c r="K271" s="3">
        <v>1</v>
      </c>
      <c r="L271" s="3">
        <v>1</v>
      </c>
      <c r="M271" s="3">
        <v>0.99845297</v>
      </c>
    </row>
    <row r="272" spans="1:13" x14ac:dyDescent="0.3">
      <c r="A272" s="3" t="s">
        <v>13</v>
      </c>
      <c r="B272" s="3" t="s">
        <v>554</v>
      </c>
      <c r="C272" s="3">
        <v>18</v>
      </c>
      <c r="D272" s="3">
        <v>0.52987930500000002</v>
      </c>
      <c r="E272" s="3">
        <v>7.8693489000000005E-2</v>
      </c>
      <c r="F272" s="3" t="s">
        <v>555</v>
      </c>
      <c r="G272" s="3">
        <v>2878</v>
      </c>
      <c r="H272" s="3">
        <v>75</v>
      </c>
      <c r="I272" s="3">
        <v>18082</v>
      </c>
      <c r="J272" s="3">
        <v>1.5078804729999999</v>
      </c>
      <c r="K272" s="3">
        <v>1</v>
      </c>
      <c r="L272" s="3">
        <v>1</v>
      </c>
      <c r="M272" s="3">
        <v>0.99845297</v>
      </c>
    </row>
    <row r="273" spans="1:13" x14ac:dyDescent="0.3">
      <c r="A273" s="3" t="s">
        <v>13</v>
      </c>
      <c r="B273" s="3" t="s">
        <v>556</v>
      </c>
      <c r="C273" s="3">
        <v>13</v>
      </c>
      <c r="D273" s="3">
        <v>0.38269060900000001</v>
      </c>
      <c r="E273" s="3">
        <v>7.8998282000000003E-2</v>
      </c>
      <c r="F273" s="3" t="s">
        <v>557</v>
      </c>
      <c r="G273" s="3">
        <v>2878</v>
      </c>
      <c r="H273" s="3">
        <v>49</v>
      </c>
      <c r="I273" s="3">
        <v>18082</v>
      </c>
      <c r="J273" s="3">
        <v>1.6668746720000001</v>
      </c>
      <c r="K273" s="3">
        <v>1</v>
      </c>
      <c r="L273" s="3">
        <v>1</v>
      </c>
      <c r="M273" s="3">
        <v>0.99845297</v>
      </c>
    </row>
    <row r="274" spans="1:13" x14ac:dyDescent="0.3">
      <c r="A274" s="3" t="s">
        <v>13</v>
      </c>
      <c r="B274" s="3" t="s">
        <v>558</v>
      </c>
      <c r="C274" s="3">
        <v>13</v>
      </c>
      <c r="D274" s="3">
        <v>0.38269060900000001</v>
      </c>
      <c r="E274" s="3">
        <v>7.8998282000000003E-2</v>
      </c>
      <c r="F274" s="3" t="s">
        <v>559</v>
      </c>
      <c r="G274" s="3">
        <v>2878</v>
      </c>
      <c r="H274" s="3">
        <v>49</v>
      </c>
      <c r="I274" s="3">
        <v>18082</v>
      </c>
      <c r="J274" s="3">
        <v>1.6668746720000001</v>
      </c>
      <c r="K274" s="3">
        <v>1</v>
      </c>
      <c r="L274" s="3">
        <v>1</v>
      </c>
      <c r="M274" s="3">
        <v>0.99845297</v>
      </c>
    </row>
    <row r="275" spans="1:13" x14ac:dyDescent="0.3">
      <c r="A275" s="3" t="s">
        <v>13</v>
      </c>
      <c r="B275" s="3" t="s">
        <v>560</v>
      </c>
      <c r="C275" s="3">
        <v>10</v>
      </c>
      <c r="D275" s="3">
        <v>0.29437739200000002</v>
      </c>
      <c r="E275" s="3">
        <v>7.9523037000000005E-2</v>
      </c>
      <c r="F275" s="3" t="s">
        <v>561</v>
      </c>
      <c r="G275" s="3">
        <v>2878</v>
      </c>
      <c r="H275" s="3">
        <v>34</v>
      </c>
      <c r="I275" s="3">
        <v>18082</v>
      </c>
      <c r="J275" s="3">
        <v>1.8478927359999999</v>
      </c>
      <c r="K275" s="3">
        <v>1</v>
      </c>
      <c r="L275" s="3">
        <v>1</v>
      </c>
      <c r="M275" s="3">
        <v>0.99845297</v>
      </c>
    </row>
    <row r="276" spans="1:13" x14ac:dyDescent="0.3">
      <c r="A276" s="3" t="s">
        <v>13</v>
      </c>
      <c r="B276" s="3" t="s">
        <v>562</v>
      </c>
      <c r="C276" s="3">
        <v>11</v>
      </c>
      <c r="D276" s="3">
        <v>0.32381513099999998</v>
      </c>
      <c r="E276" s="3">
        <v>8.0068716999999998E-2</v>
      </c>
      <c r="F276" s="3" t="s">
        <v>563</v>
      </c>
      <c r="G276" s="3">
        <v>2878</v>
      </c>
      <c r="H276" s="3">
        <v>39</v>
      </c>
      <c r="I276" s="3">
        <v>18082</v>
      </c>
      <c r="J276" s="3">
        <v>1.7720817520000001</v>
      </c>
      <c r="K276" s="3">
        <v>1</v>
      </c>
      <c r="L276" s="3">
        <v>1</v>
      </c>
      <c r="M276" s="3">
        <v>0.99845297</v>
      </c>
    </row>
    <row r="277" spans="1:13" x14ac:dyDescent="0.3">
      <c r="A277" s="3" t="s">
        <v>13</v>
      </c>
      <c r="B277" s="3" t="s">
        <v>564</v>
      </c>
      <c r="C277" s="3">
        <v>5</v>
      </c>
      <c r="D277" s="3">
        <v>0.14718869600000001</v>
      </c>
      <c r="E277" s="3">
        <v>8.3087242000000006E-2</v>
      </c>
      <c r="F277" s="3" t="s">
        <v>565</v>
      </c>
      <c r="G277" s="3">
        <v>2878</v>
      </c>
      <c r="H277" s="3">
        <v>11</v>
      </c>
      <c r="I277" s="3">
        <v>18082</v>
      </c>
      <c r="J277" s="3">
        <v>2.855834228</v>
      </c>
      <c r="K277" s="3">
        <v>1</v>
      </c>
      <c r="L277" s="3">
        <v>1</v>
      </c>
      <c r="M277" s="3">
        <v>0.99845297</v>
      </c>
    </row>
    <row r="278" spans="1:13" x14ac:dyDescent="0.3">
      <c r="A278" s="3" t="s">
        <v>13</v>
      </c>
      <c r="B278" s="3" t="s">
        <v>566</v>
      </c>
      <c r="C278" s="3">
        <v>5</v>
      </c>
      <c r="D278" s="3">
        <v>0.14718869600000001</v>
      </c>
      <c r="E278" s="3">
        <v>8.3087242000000006E-2</v>
      </c>
      <c r="F278" s="3" t="s">
        <v>567</v>
      </c>
      <c r="G278" s="3">
        <v>2878</v>
      </c>
      <c r="H278" s="3">
        <v>11</v>
      </c>
      <c r="I278" s="3">
        <v>18082</v>
      </c>
      <c r="J278" s="3">
        <v>2.855834228</v>
      </c>
      <c r="K278" s="3">
        <v>1</v>
      </c>
      <c r="L278" s="3">
        <v>1</v>
      </c>
      <c r="M278" s="3">
        <v>0.99845297</v>
      </c>
    </row>
    <row r="279" spans="1:13" x14ac:dyDescent="0.3">
      <c r="A279" s="3" t="s">
        <v>13</v>
      </c>
      <c r="B279" s="3" t="s">
        <v>568</v>
      </c>
      <c r="C279" s="3">
        <v>5</v>
      </c>
      <c r="D279" s="3">
        <v>0.14718869600000001</v>
      </c>
      <c r="E279" s="3">
        <v>8.3087242000000006E-2</v>
      </c>
      <c r="F279" s="3" t="s">
        <v>569</v>
      </c>
      <c r="G279" s="3">
        <v>2878</v>
      </c>
      <c r="H279" s="3">
        <v>11</v>
      </c>
      <c r="I279" s="3">
        <v>18082</v>
      </c>
      <c r="J279" s="3">
        <v>2.855834228</v>
      </c>
      <c r="K279" s="3">
        <v>1</v>
      </c>
      <c r="L279" s="3">
        <v>1</v>
      </c>
      <c r="M279" s="3">
        <v>0.99845297</v>
      </c>
    </row>
    <row r="280" spans="1:13" x14ac:dyDescent="0.3">
      <c r="A280" s="3" t="s">
        <v>13</v>
      </c>
      <c r="B280" s="3" t="s">
        <v>570</v>
      </c>
      <c r="C280" s="3">
        <v>5</v>
      </c>
      <c r="D280" s="3">
        <v>0.14718869600000001</v>
      </c>
      <c r="E280" s="3">
        <v>8.3087242000000006E-2</v>
      </c>
      <c r="F280" s="3" t="s">
        <v>571</v>
      </c>
      <c r="G280" s="3">
        <v>2878</v>
      </c>
      <c r="H280" s="3">
        <v>11</v>
      </c>
      <c r="I280" s="3">
        <v>18082</v>
      </c>
      <c r="J280" s="3">
        <v>2.855834228</v>
      </c>
      <c r="K280" s="3">
        <v>1</v>
      </c>
      <c r="L280" s="3">
        <v>1</v>
      </c>
      <c r="M280" s="3">
        <v>0.99845297</v>
      </c>
    </row>
    <row r="281" spans="1:13" x14ac:dyDescent="0.3">
      <c r="A281" s="3" t="s">
        <v>13</v>
      </c>
      <c r="B281" s="3" t="s">
        <v>572</v>
      </c>
      <c r="C281" s="3">
        <v>5</v>
      </c>
      <c r="D281" s="3">
        <v>0.14718869600000001</v>
      </c>
      <c r="E281" s="3">
        <v>8.3087242000000006E-2</v>
      </c>
      <c r="F281" s="3" t="s">
        <v>573</v>
      </c>
      <c r="G281" s="3">
        <v>2878</v>
      </c>
      <c r="H281" s="3">
        <v>11</v>
      </c>
      <c r="I281" s="3">
        <v>18082</v>
      </c>
      <c r="J281" s="3">
        <v>2.855834228</v>
      </c>
      <c r="K281" s="3">
        <v>1</v>
      </c>
      <c r="L281" s="3">
        <v>1</v>
      </c>
      <c r="M281" s="3">
        <v>0.99845297</v>
      </c>
    </row>
    <row r="282" spans="1:13" x14ac:dyDescent="0.3">
      <c r="A282" s="3" t="s">
        <v>13</v>
      </c>
      <c r="B282" s="3" t="s">
        <v>574</v>
      </c>
      <c r="C282" s="3">
        <v>5</v>
      </c>
      <c r="D282" s="3">
        <v>0.14718869600000001</v>
      </c>
      <c r="E282" s="3">
        <v>8.3087242000000006E-2</v>
      </c>
      <c r="F282" s="3" t="s">
        <v>575</v>
      </c>
      <c r="G282" s="3">
        <v>2878</v>
      </c>
      <c r="H282" s="3">
        <v>11</v>
      </c>
      <c r="I282" s="3">
        <v>18082</v>
      </c>
      <c r="J282" s="3">
        <v>2.855834228</v>
      </c>
      <c r="K282" s="3">
        <v>1</v>
      </c>
      <c r="L282" s="3">
        <v>1</v>
      </c>
      <c r="M282" s="3">
        <v>0.99845297</v>
      </c>
    </row>
    <row r="283" spans="1:13" x14ac:dyDescent="0.3">
      <c r="A283" s="3" t="s">
        <v>13</v>
      </c>
      <c r="B283" s="3" t="s">
        <v>576</v>
      </c>
      <c r="C283" s="3">
        <v>16</v>
      </c>
      <c r="D283" s="3">
        <v>0.47100382699999999</v>
      </c>
      <c r="E283" s="3">
        <v>8.3365396999999994E-2</v>
      </c>
      <c r="F283" s="3" t="s">
        <v>577</v>
      </c>
      <c r="G283" s="3">
        <v>2878</v>
      </c>
      <c r="H283" s="3">
        <v>65</v>
      </c>
      <c r="I283" s="3">
        <v>18082</v>
      </c>
      <c r="J283" s="3">
        <v>1.546544074</v>
      </c>
      <c r="K283" s="3">
        <v>1</v>
      </c>
      <c r="L283" s="3">
        <v>1</v>
      </c>
      <c r="M283" s="3">
        <v>0.99845297</v>
      </c>
    </row>
    <row r="284" spans="1:13" x14ac:dyDescent="0.3">
      <c r="A284" s="3" t="s">
        <v>13</v>
      </c>
      <c r="B284" s="3" t="s">
        <v>578</v>
      </c>
      <c r="C284" s="3">
        <v>19</v>
      </c>
      <c r="D284" s="3">
        <v>0.55931704400000004</v>
      </c>
      <c r="E284" s="3">
        <v>8.4163761000000004E-2</v>
      </c>
      <c r="F284" s="3" t="s">
        <v>579</v>
      </c>
      <c r="G284" s="3">
        <v>2878</v>
      </c>
      <c r="H284" s="3">
        <v>81</v>
      </c>
      <c r="I284" s="3">
        <v>18082</v>
      </c>
      <c r="J284" s="3">
        <v>1.473751491</v>
      </c>
      <c r="K284" s="3">
        <v>1</v>
      </c>
      <c r="L284" s="3">
        <v>1</v>
      </c>
      <c r="M284" s="3">
        <v>0.99845297</v>
      </c>
    </row>
    <row r="285" spans="1:13" x14ac:dyDescent="0.3">
      <c r="A285" s="3" t="s">
        <v>13</v>
      </c>
      <c r="B285" s="3" t="s">
        <v>580</v>
      </c>
      <c r="C285" s="3">
        <v>41</v>
      </c>
      <c r="D285" s="3">
        <v>1.206947306</v>
      </c>
      <c r="E285" s="3">
        <v>8.4984302999999997E-2</v>
      </c>
      <c r="F285" s="3" t="s">
        <v>581</v>
      </c>
      <c r="G285" s="3">
        <v>2878</v>
      </c>
      <c r="H285" s="3">
        <v>203</v>
      </c>
      <c r="I285" s="3">
        <v>18082</v>
      </c>
      <c r="J285" s="3">
        <v>1.2689470309999999</v>
      </c>
      <c r="K285" s="3">
        <v>1</v>
      </c>
      <c r="L285" s="3">
        <v>1</v>
      </c>
      <c r="M285" s="3">
        <v>0.99845297</v>
      </c>
    </row>
    <row r="286" spans="1:13" x14ac:dyDescent="0.3">
      <c r="A286" s="3" t="s">
        <v>13</v>
      </c>
      <c r="B286" s="3" t="s">
        <v>582</v>
      </c>
      <c r="C286" s="3">
        <v>7</v>
      </c>
      <c r="D286" s="3">
        <v>0.20606417399999999</v>
      </c>
      <c r="E286" s="3">
        <v>8.5001460000000001E-2</v>
      </c>
      <c r="F286" s="3" t="s">
        <v>583</v>
      </c>
      <c r="G286" s="3">
        <v>2878</v>
      </c>
      <c r="H286" s="3">
        <v>20</v>
      </c>
      <c r="I286" s="3">
        <v>18082</v>
      </c>
      <c r="J286" s="3">
        <v>2.1989923560000002</v>
      </c>
      <c r="K286" s="3">
        <v>1</v>
      </c>
      <c r="L286" s="3">
        <v>1</v>
      </c>
      <c r="M286" s="3">
        <v>0.99845297</v>
      </c>
    </row>
    <row r="287" spans="1:13" x14ac:dyDescent="0.3">
      <c r="A287" s="3" t="s">
        <v>13</v>
      </c>
      <c r="B287" s="3" t="s">
        <v>584</v>
      </c>
      <c r="C287" s="3">
        <v>7</v>
      </c>
      <c r="D287" s="3">
        <v>0.20606417399999999</v>
      </c>
      <c r="E287" s="3">
        <v>8.5001460000000001E-2</v>
      </c>
      <c r="F287" s="3" t="s">
        <v>585</v>
      </c>
      <c r="G287" s="3">
        <v>2878</v>
      </c>
      <c r="H287" s="3">
        <v>20</v>
      </c>
      <c r="I287" s="3">
        <v>18082</v>
      </c>
      <c r="J287" s="3">
        <v>2.1989923560000002</v>
      </c>
      <c r="K287" s="3">
        <v>1</v>
      </c>
      <c r="L287" s="3">
        <v>1</v>
      </c>
      <c r="M287" s="3">
        <v>0.99845297</v>
      </c>
    </row>
    <row r="288" spans="1:13" x14ac:dyDescent="0.3">
      <c r="A288" s="3" t="s">
        <v>13</v>
      </c>
      <c r="B288" s="3" t="s">
        <v>586</v>
      </c>
      <c r="C288" s="3">
        <v>4</v>
      </c>
      <c r="D288" s="3">
        <v>0.117750957</v>
      </c>
      <c r="E288" s="3">
        <v>8.5397742999999998E-2</v>
      </c>
      <c r="F288" s="3" t="s">
        <v>587</v>
      </c>
      <c r="G288" s="3">
        <v>2878</v>
      </c>
      <c r="H288" s="3">
        <v>7</v>
      </c>
      <c r="I288" s="3">
        <v>18082</v>
      </c>
      <c r="J288" s="3">
        <v>3.5901916009999999</v>
      </c>
      <c r="K288" s="3">
        <v>1</v>
      </c>
      <c r="L288" s="3">
        <v>1</v>
      </c>
      <c r="M288" s="3">
        <v>0.99845297</v>
      </c>
    </row>
    <row r="289" spans="1:13" x14ac:dyDescent="0.3">
      <c r="A289" s="3" t="s">
        <v>13</v>
      </c>
      <c r="B289" s="3" t="s">
        <v>588</v>
      </c>
      <c r="C289" s="3">
        <v>4</v>
      </c>
      <c r="D289" s="3">
        <v>0.117750957</v>
      </c>
      <c r="E289" s="3">
        <v>8.5397742999999998E-2</v>
      </c>
      <c r="F289" s="3" t="s">
        <v>589</v>
      </c>
      <c r="G289" s="3">
        <v>2878</v>
      </c>
      <c r="H289" s="3">
        <v>7</v>
      </c>
      <c r="I289" s="3">
        <v>18082</v>
      </c>
      <c r="J289" s="3">
        <v>3.5901916009999999</v>
      </c>
      <c r="K289" s="3">
        <v>1</v>
      </c>
      <c r="L289" s="3">
        <v>1</v>
      </c>
      <c r="M289" s="3">
        <v>0.99845297</v>
      </c>
    </row>
    <row r="290" spans="1:13" x14ac:dyDescent="0.3">
      <c r="A290" s="3" t="s">
        <v>13</v>
      </c>
      <c r="B290" s="3" t="s">
        <v>590</v>
      </c>
      <c r="C290" s="3">
        <v>4</v>
      </c>
      <c r="D290" s="3">
        <v>0.117750957</v>
      </c>
      <c r="E290" s="3">
        <v>8.5397742999999998E-2</v>
      </c>
      <c r="F290" s="3" t="s">
        <v>591</v>
      </c>
      <c r="G290" s="3">
        <v>2878</v>
      </c>
      <c r="H290" s="3">
        <v>7</v>
      </c>
      <c r="I290" s="3">
        <v>18082</v>
      </c>
      <c r="J290" s="3">
        <v>3.5901916009999999</v>
      </c>
      <c r="K290" s="3">
        <v>1</v>
      </c>
      <c r="L290" s="3">
        <v>1</v>
      </c>
      <c r="M290" s="3">
        <v>0.99845297</v>
      </c>
    </row>
    <row r="291" spans="1:13" x14ac:dyDescent="0.3">
      <c r="A291" s="3" t="s">
        <v>13</v>
      </c>
      <c r="B291" s="3" t="s">
        <v>592</v>
      </c>
      <c r="C291" s="3">
        <v>4</v>
      </c>
      <c r="D291" s="3">
        <v>0.117750957</v>
      </c>
      <c r="E291" s="3">
        <v>8.5397742999999998E-2</v>
      </c>
      <c r="F291" s="3" t="s">
        <v>593</v>
      </c>
      <c r="G291" s="3">
        <v>2878</v>
      </c>
      <c r="H291" s="3">
        <v>7</v>
      </c>
      <c r="I291" s="3">
        <v>18082</v>
      </c>
      <c r="J291" s="3">
        <v>3.5901916009999999</v>
      </c>
      <c r="K291" s="3">
        <v>1</v>
      </c>
      <c r="L291" s="3">
        <v>1</v>
      </c>
      <c r="M291" s="3">
        <v>0.99845297</v>
      </c>
    </row>
    <row r="292" spans="1:13" x14ac:dyDescent="0.3">
      <c r="A292" s="3" t="s">
        <v>13</v>
      </c>
      <c r="B292" s="3" t="s">
        <v>594</v>
      </c>
      <c r="C292" s="3">
        <v>4</v>
      </c>
      <c r="D292" s="3">
        <v>0.117750957</v>
      </c>
      <c r="E292" s="3">
        <v>8.5397742999999998E-2</v>
      </c>
      <c r="F292" s="3" t="s">
        <v>595</v>
      </c>
      <c r="G292" s="3">
        <v>2878</v>
      </c>
      <c r="H292" s="3">
        <v>7</v>
      </c>
      <c r="I292" s="3">
        <v>18082</v>
      </c>
      <c r="J292" s="3">
        <v>3.5901916009999999</v>
      </c>
      <c r="K292" s="3">
        <v>1</v>
      </c>
      <c r="L292" s="3">
        <v>1</v>
      </c>
      <c r="M292" s="3">
        <v>0.99845297</v>
      </c>
    </row>
    <row r="293" spans="1:13" x14ac:dyDescent="0.3">
      <c r="A293" s="3" t="s">
        <v>13</v>
      </c>
      <c r="B293" s="3" t="s">
        <v>596</v>
      </c>
      <c r="C293" s="3">
        <v>4</v>
      </c>
      <c r="D293" s="3">
        <v>0.117750957</v>
      </c>
      <c r="E293" s="3">
        <v>8.5397742999999998E-2</v>
      </c>
      <c r="F293" s="3" t="s">
        <v>597</v>
      </c>
      <c r="G293" s="3">
        <v>2878</v>
      </c>
      <c r="H293" s="3">
        <v>7</v>
      </c>
      <c r="I293" s="3">
        <v>18082</v>
      </c>
      <c r="J293" s="3">
        <v>3.5901916009999999</v>
      </c>
      <c r="K293" s="3">
        <v>1</v>
      </c>
      <c r="L293" s="3">
        <v>1</v>
      </c>
      <c r="M293" s="3">
        <v>0.99845297</v>
      </c>
    </row>
    <row r="294" spans="1:13" x14ac:dyDescent="0.3">
      <c r="A294" s="3" t="s">
        <v>13</v>
      </c>
      <c r="B294" s="3" t="s">
        <v>598</v>
      </c>
      <c r="C294" s="3">
        <v>4</v>
      </c>
      <c r="D294" s="3">
        <v>0.117750957</v>
      </c>
      <c r="E294" s="3">
        <v>8.5397742999999998E-2</v>
      </c>
      <c r="F294" s="3" t="s">
        <v>599</v>
      </c>
      <c r="G294" s="3">
        <v>2878</v>
      </c>
      <c r="H294" s="3">
        <v>7</v>
      </c>
      <c r="I294" s="3">
        <v>18082</v>
      </c>
      <c r="J294" s="3">
        <v>3.5901916009999999</v>
      </c>
      <c r="K294" s="3">
        <v>1</v>
      </c>
      <c r="L294" s="3">
        <v>1</v>
      </c>
      <c r="M294" s="3">
        <v>0.99845297</v>
      </c>
    </row>
    <row r="295" spans="1:13" x14ac:dyDescent="0.3">
      <c r="A295" s="3" t="s">
        <v>13</v>
      </c>
      <c r="B295" s="3" t="s">
        <v>600</v>
      </c>
      <c r="C295" s="3">
        <v>4</v>
      </c>
      <c r="D295" s="3">
        <v>0.117750957</v>
      </c>
      <c r="E295" s="3">
        <v>8.5397742999999998E-2</v>
      </c>
      <c r="F295" s="3" t="s">
        <v>601</v>
      </c>
      <c r="G295" s="3">
        <v>2878</v>
      </c>
      <c r="H295" s="3">
        <v>7</v>
      </c>
      <c r="I295" s="3">
        <v>18082</v>
      </c>
      <c r="J295" s="3">
        <v>3.5901916009999999</v>
      </c>
      <c r="K295" s="3">
        <v>1</v>
      </c>
      <c r="L295" s="3">
        <v>1</v>
      </c>
      <c r="M295" s="3">
        <v>0.99845297</v>
      </c>
    </row>
    <row r="296" spans="1:13" x14ac:dyDescent="0.3">
      <c r="A296" s="3" t="s">
        <v>13</v>
      </c>
      <c r="B296" s="3" t="s">
        <v>602</v>
      </c>
      <c r="C296" s="3">
        <v>4</v>
      </c>
      <c r="D296" s="3">
        <v>0.117750957</v>
      </c>
      <c r="E296" s="3">
        <v>8.5397742999999998E-2</v>
      </c>
      <c r="F296" s="3" t="s">
        <v>167</v>
      </c>
      <c r="G296" s="3">
        <v>2878</v>
      </c>
      <c r="H296" s="3">
        <v>7</v>
      </c>
      <c r="I296" s="3">
        <v>18082</v>
      </c>
      <c r="J296" s="3">
        <v>3.5901916009999999</v>
      </c>
      <c r="K296" s="3">
        <v>1</v>
      </c>
      <c r="L296" s="3">
        <v>1</v>
      </c>
      <c r="M296" s="3">
        <v>0.99845297</v>
      </c>
    </row>
    <row r="297" spans="1:13" x14ac:dyDescent="0.3">
      <c r="A297" s="3" t="s">
        <v>13</v>
      </c>
      <c r="B297" s="3" t="s">
        <v>603</v>
      </c>
      <c r="C297" s="3">
        <v>4</v>
      </c>
      <c r="D297" s="3">
        <v>0.117750957</v>
      </c>
      <c r="E297" s="3">
        <v>8.5397742999999998E-2</v>
      </c>
      <c r="F297" s="3" t="s">
        <v>604</v>
      </c>
      <c r="G297" s="3">
        <v>2878</v>
      </c>
      <c r="H297" s="3">
        <v>7</v>
      </c>
      <c r="I297" s="3">
        <v>18082</v>
      </c>
      <c r="J297" s="3">
        <v>3.5901916009999999</v>
      </c>
      <c r="K297" s="3">
        <v>1</v>
      </c>
      <c r="L297" s="3">
        <v>1</v>
      </c>
      <c r="M297" s="3">
        <v>0.99845297</v>
      </c>
    </row>
    <row r="298" spans="1:13" x14ac:dyDescent="0.3">
      <c r="A298" s="3" t="s">
        <v>13</v>
      </c>
      <c r="B298" s="3" t="s">
        <v>605</v>
      </c>
      <c r="C298" s="3">
        <v>4</v>
      </c>
      <c r="D298" s="3">
        <v>0.117750957</v>
      </c>
      <c r="E298" s="3">
        <v>8.5397742999999998E-2</v>
      </c>
      <c r="F298" s="3" t="s">
        <v>606</v>
      </c>
      <c r="G298" s="3">
        <v>2878</v>
      </c>
      <c r="H298" s="3">
        <v>7</v>
      </c>
      <c r="I298" s="3">
        <v>18082</v>
      </c>
      <c r="J298" s="3">
        <v>3.5901916009999999</v>
      </c>
      <c r="K298" s="3">
        <v>1</v>
      </c>
      <c r="L298" s="3">
        <v>1</v>
      </c>
      <c r="M298" s="3">
        <v>0.99845297</v>
      </c>
    </row>
    <row r="299" spans="1:13" x14ac:dyDescent="0.3">
      <c r="A299" s="3" t="s">
        <v>13</v>
      </c>
      <c r="B299" s="3" t="s">
        <v>607</v>
      </c>
      <c r="C299" s="3">
        <v>4</v>
      </c>
      <c r="D299" s="3">
        <v>0.117750957</v>
      </c>
      <c r="E299" s="3">
        <v>8.5397742999999998E-2</v>
      </c>
      <c r="F299" s="3" t="s">
        <v>608</v>
      </c>
      <c r="G299" s="3">
        <v>2878</v>
      </c>
      <c r="H299" s="3">
        <v>7</v>
      </c>
      <c r="I299" s="3">
        <v>18082</v>
      </c>
      <c r="J299" s="3">
        <v>3.5901916009999999</v>
      </c>
      <c r="K299" s="3">
        <v>1</v>
      </c>
      <c r="L299" s="3">
        <v>1</v>
      </c>
      <c r="M299" s="3">
        <v>0.99845297</v>
      </c>
    </row>
    <row r="300" spans="1:13" x14ac:dyDescent="0.3">
      <c r="A300" s="3" t="s">
        <v>13</v>
      </c>
      <c r="B300" s="3" t="s">
        <v>609</v>
      </c>
      <c r="C300" s="3">
        <v>4</v>
      </c>
      <c r="D300" s="3">
        <v>0.117750957</v>
      </c>
      <c r="E300" s="3">
        <v>8.5397742999999998E-2</v>
      </c>
      <c r="F300" s="3" t="s">
        <v>610</v>
      </c>
      <c r="G300" s="3">
        <v>2878</v>
      </c>
      <c r="H300" s="3">
        <v>7</v>
      </c>
      <c r="I300" s="3">
        <v>18082</v>
      </c>
      <c r="J300" s="3">
        <v>3.5901916009999999</v>
      </c>
      <c r="K300" s="3">
        <v>1</v>
      </c>
      <c r="L300" s="3">
        <v>1</v>
      </c>
      <c r="M300" s="3">
        <v>0.99845297</v>
      </c>
    </row>
    <row r="301" spans="1:13" x14ac:dyDescent="0.3">
      <c r="A301" s="3" t="s">
        <v>13</v>
      </c>
      <c r="B301" s="3" t="s">
        <v>611</v>
      </c>
      <c r="C301" s="3">
        <v>4</v>
      </c>
      <c r="D301" s="3">
        <v>0.117750957</v>
      </c>
      <c r="E301" s="3">
        <v>8.5397742999999998E-2</v>
      </c>
      <c r="F301" s="3" t="s">
        <v>612</v>
      </c>
      <c r="G301" s="3">
        <v>2878</v>
      </c>
      <c r="H301" s="3">
        <v>7</v>
      </c>
      <c r="I301" s="3">
        <v>18082</v>
      </c>
      <c r="J301" s="3">
        <v>3.5901916009999999</v>
      </c>
      <c r="K301" s="3">
        <v>1</v>
      </c>
      <c r="L301" s="3">
        <v>1</v>
      </c>
      <c r="M301" s="3">
        <v>0.99845297</v>
      </c>
    </row>
    <row r="302" spans="1:13" x14ac:dyDescent="0.3">
      <c r="A302" s="3" t="s">
        <v>13</v>
      </c>
      <c r="B302" s="3" t="s">
        <v>613</v>
      </c>
      <c r="C302" s="3">
        <v>4</v>
      </c>
      <c r="D302" s="3">
        <v>0.117750957</v>
      </c>
      <c r="E302" s="3">
        <v>8.5397742999999998E-2</v>
      </c>
      <c r="F302" s="3" t="s">
        <v>614</v>
      </c>
      <c r="G302" s="3">
        <v>2878</v>
      </c>
      <c r="H302" s="3">
        <v>7</v>
      </c>
      <c r="I302" s="3">
        <v>18082</v>
      </c>
      <c r="J302" s="3">
        <v>3.5901916009999999</v>
      </c>
      <c r="K302" s="3">
        <v>1</v>
      </c>
      <c r="L302" s="3">
        <v>1</v>
      </c>
      <c r="M302" s="3">
        <v>0.99845297</v>
      </c>
    </row>
    <row r="303" spans="1:13" x14ac:dyDescent="0.3">
      <c r="A303" s="3" t="s">
        <v>13</v>
      </c>
      <c r="B303" s="3" t="s">
        <v>615</v>
      </c>
      <c r="C303" s="3">
        <v>8</v>
      </c>
      <c r="D303" s="3">
        <v>0.23550191300000001</v>
      </c>
      <c r="E303" s="3">
        <v>8.9729690000000001E-2</v>
      </c>
      <c r="F303" s="3" t="s">
        <v>616</v>
      </c>
      <c r="G303" s="3">
        <v>2878</v>
      </c>
      <c r="H303" s="3">
        <v>25</v>
      </c>
      <c r="I303" s="3">
        <v>18082</v>
      </c>
      <c r="J303" s="3">
        <v>2.0105072970000002</v>
      </c>
      <c r="K303" s="3">
        <v>1</v>
      </c>
      <c r="L303" s="3">
        <v>1</v>
      </c>
      <c r="M303" s="3">
        <v>0.99845297</v>
      </c>
    </row>
    <row r="304" spans="1:13" x14ac:dyDescent="0.3">
      <c r="A304" s="3" t="s">
        <v>13</v>
      </c>
      <c r="B304" s="3" t="s">
        <v>617</v>
      </c>
      <c r="C304" s="3">
        <v>8</v>
      </c>
      <c r="D304" s="3">
        <v>0.23550191300000001</v>
      </c>
      <c r="E304" s="3">
        <v>8.9729690000000001E-2</v>
      </c>
      <c r="F304" s="3" t="s">
        <v>618</v>
      </c>
      <c r="G304" s="3">
        <v>2878</v>
      </c>
      <c r="H304" s="3">
        <v>25</v>
      </c>
      <c r="I304" s="3">
        <v>18082</v>
      </c>
      <c r="J304" s="3">
        <v>2.0105072970000002</v>
      </c>
      <c r="K304" s="3">
        <v>1</v>
      </c>
      <c r="L304" s="3">
        <v>1</v>
      </c>
      <c r="M304" s="3">
        <v>0.99845297</v>
      </c>
    </row>
    <row r="305" spans="1:13" x14ac:dyDescent="0.3">
      <c r="A305" s="3" t="s">
        <v>13</v>
      </c>
      <c r="B305" s="3" t="s">
        <v>619</v>
      </c>
      <c r="C305" s="3">
        <v>8</v>
      </c>
      <c r="D305" s="3">
        <v>0.23550191300000001</v>
      </c>
      <c r="E305" s="3">
        <v>8.9729690000000001E-2</v>
      </c>
      <c r="F305" s="3" t="s">
        <v>620</v>
      </c>
      <c r="G305" s="3">
        <v>2878</v>
      </c>
      <c r="H305" s="3">
        <v>25</v>
      </c>
      <c r="I305" s="3">
        <v>18082</v>
      </c>
      <c r="J305" s="3">
        <v>2.0105072970000002</v>
      </c>
      <c r="K305" s="3">
        <v>1</v>
      </c>
      <c r="L305" s="3">
        <v>1</v>
      </c>
      <c r="M305" s="3">
        <v>0.99845297</v>
      </c>
    </row>
    <row r="306" spans="1:13" x14ac:dyDescent="0.3">
      <c r="A306" s="3" t="s">
        <v>13</v>
      </c>
      <c r="B306" s="3" t="s">
        <v>621</v>
      </c>
      <c r="C306" s="3">
        <v>8</v>
      </c>
      <c r="D306" s="3">
        <v>0.23550191300000001</v>
      </c>
      <c r="E306" s="3">
        <v>8.9729690000000001E-2</v>
      </c>
      <c r="F306" s="3" t="s">
        <v>622</v>
      </c>
      <c r="G306" s="3">
        <v>2878</v>
      </c>
      <c r="H306" s="3">
        <v>25</v>
      </c>
      <c r="I306" s="3">
        <v>18082</v>
      </c>
      <c r="J306" s="3">
        <v>2.0105072970000002</v>
      </c>
      <c r="K306" s="3">
        <v>1</v>
      </c>
      <c r="L306" s="3">
        <v>1</v>
      </c>
      <c r="M306" s="3">
        <v>0.99845297</v>
      </c>
    </row>
    <row r="307" spans="1:13" x14ac:dyDescent="0.3">
      <c r="A307" s="3" t="s">
        <v>13</v>
      </c>
      <c r="B307" s="3" t="s">
        <v>623</v>
      </c>
      <c r="C307" s="3">
        <v>24</v>
      </c>
      <c r="D307" s="3">
        <v>0.70650573999999999</v>
      </c>
      <c r="E307" s="3">
        <v>9.1035598999999995E-2</v>
      </c>
      <c r="F307" s="3" t="s">
        <v>624</v>
      </c>
      <c r="G307" s="3">
        <v>2878</v>
      </c>
      <c r="H307" s="3">
        <v>109</v>
      </c>
      <c r="I307" s="3">
        <v>18082</v>
      </c>
      <c r="J307" s="3">
        <v>1.38337658</v>
      </c>
      <c r="K307" s="3">
        <v>1</v>
      </c>
      <c r="L307" s="3">
        <v>1</v>
      </c>
      <c r="M307" s="3">
        <v>0.99845297</v>
      </c>
    </row>
    <row r="308" spans="1:13" x14ac:dyDescent="0.3">
      <c r="A308" s="3" t="s">
        <v>13</v>
      </c>
      <c r="B308" s="3" t="s">
        <v>625</v>
      </c>
      <c r="C308" s="3">
        <v>12</v>
      </c>
      <c r="D308" s="3">
        <v>0.35325287</v>
      </c>
      <c r="E308" s="3">
        <v>9.1134958000000002E-2</v>
      </c>
      <c r="F308" s="3" t="s">
        <v>626</v>
      </c>
      <c r="G308" s="3">
        <v>2878</v>
      </c>
      <c r="H308" s="3">
        <v>45</v>
      </c>
      <c r="I308" s="3">
        <v>18082</v>
      </c>
      <c r="J308" s="3">
        <v>1.675422747</v>
      </c>
      <c r="K308" s="3">
        <v>1</v>
      </c>
      <c r="L308" s="3">
        <v>1</v>
      </c>
      <c r="M308" s="3">
        <v>0.99845297</v>
      </c>
    </row>
    <row r="309" spans="1:13" x14ac:dyDescent="0.3">
      <c r="A309" s="3" t="s">
        <v>13</v>
      </c>
      <c r="B309" s="3" t="s">
        <v>627</v>
      </c>
      <c r="C309" s="3">
        <v>9</v>
      </c>
      <c r="D309" s="3">
        <v>0.264939653</v>
      </c>
      <c r="E309" s="3">
        <v>9.1966735999999993E-2</v>
      </c>
      <c r="F309" s="3" t="s">
        <v>628</v>
      </c>
      <c r="G309" s="3">
        <v>2878</v>
      </c>
      <c r="H309" s="3">
        <v>30</v>
      </c>
      <c r="I309" s="3">
        <v>18082</v>
      </c>
      <c r="J309" s="3">
        <v>1.884850591</v>
      </c>
      <c r="K309" s="3">
        <v>1</v>
      </c>
      <c r="L309" s="3">
        <v>1</v>
      </c>
      <c r="M309" s="3">
        <v>0.99845297</v>
      </c>
    </row>
    <row r="310" spans="1:13" x14ac:dyDescent="0.3">
      <c r="A310" s="3" t="s">
        <v>13</v>
      </c>
      <c r="B310" s="3" t="s">
        <v>629</v>
      </c>
      <c r="C310" s="3">
        <v>9</v>
      </c>
      <c r="D310" s="3">
        <v>0.264939653</v>
      </c>
      <c r="E310" s="3">
        <v>9.1966735999999993E-2</v>
      </c>
      <c r="F310" s="3" t="s">
        <v>630</v>
      </c>
      <c r="G310" s="3">
        <v>2878</v>
      </c>
      <c r="H310" s="3">
        <v>30</v>
      </c>
      <c r="I310" s="3">
        <v>18082</v>
      </c>
      <c r="J310" s="3">
        <v>1.884850591</v>
      </c>
      <c r="K310" s="3">
        <v>1</v>
      </c>
      <c r="L310" s="3">
        <v>1</v>
      </c>
      <c r="M310" s="3">
        <v>0.99845297</v>
      </c>
    </row>
    <row r="311" spans="1:13" x14ac:dyDescent="0.3">
      <c r="A311" s="3" t="s">
        <v>13</v>
      </c>
      <c r="B311" s="3" t="s">
        <v>631</v>
      </c>
      <c r="C311" s="3">
        <v>11</v>
      </c>
      <c r="D311" s="3">
        <v>0.32381513099999998</v>
      </c>
      <c r="E311" s="3">
        <v>9.2225237000000002E-2</v>
      </c>
      <c r="F311" s="3" t="s">
        <v>632</v>
      </c>
      <c r="G311" s="3">
        <v>2878</v>
      </c>
      <c r="H311" s="3">
        <v>40</v>
      </c>
      <c r="I311" s="3">
        <v>18082</v>
      </c>
      <c r="J311" s="3">
        <v>1.7277797079999999</v>
      </c>
      <c r="K311" s="3">
        <v>1</v>
      </c>
      <c r="L311" s="3">
        <v>1</v>
      </c>
      <c r="M311" s="3">
        <v>0.99845297</v>
      </c>
    </row>
    <row r="312" spans="1:13" x14ac:dyDescent="0.3">
      <c r="A312" s="3" t="s">
        <v>13</v>
      </c>
      <c r="B312" s="3" t="s">
        <v>633</v>
      </c>
      <c r="C312" s="3">
        <v>10</v>
      </c>
      <c r="D312" s="3">
        <v>0.29437739200000002</v>
      </c>
      <c r="E312" s="3">
        <v>9.2617167E-2</v>
      </c>
      <c r="F312" s="3" t="s">
        <v>634</v>
      </c>
      <c r="G312" s="3">
        <v>2878</v>
      </c>
      <c r="H312" s="3">
        <v>35</v>
      </c>
      <c r="I312" s="3">
        <v>18082</v>
      </c>
      <c r="J312" s="3">
        <v>1.795095801</v>
      </c>
      <c r="K312" s="3">
        <v>1</v>
      </c>
      <c r="L312" s="3">
        <v>1</v>
      </c>
      <c r="M312" s="3">
        <v>0.99845297</v>
      </c>
    </row>
    <row r="313" spans="1:13" x14ac:dyDescent="0.3">
      <c r="A313" s="3" t="s">
        <v>13</v>
      </c>
      <c r="B313" s="3" t="s">
        <v>635</v>
      </c>
      <c r="C313" s="3">
        <v>16</v>
      </c>
      <c r="D313" s="3">
        <v>0.47100382699999999</v>
      </c>
      <c r="E313" s="3">
        <v>9.2733728000000001E-2</v>
      </c>
      <c r="F313" s="3" t="s">
        <v>636</v>
      </c>
      <c r="G313" s="3">
        <v>2878</v>
      </c>
      <c r="H313" s="3">
        <v>66</v>
      </c>
      <c r="I313" s="3">
        <v>18082</v>
      </c>
      <c r="J313" s="3">
        <v>1.5231115879999999</v>
      </c>
      <c r="K313" s="3">
        <v>1</v>
      </c>
      <c r="L313" s="3">
        <v>1</v>
      </c>
      <c r="M313" s="3">
        <v>0.99845297</v>
      </c>
    </row>
    <row r="314" spans="1:13" x14ac:dyDescent="0.3">
      <c r="A314" s="3" t="s">
        <v>13</v>
      </c>
      <c r="B314" s="3" t="s">
        <v>637</v>
      </c>
      <c r="C314" s="3">
        <v>21</v>
      </c>
      <c r="D314" s="3">
        <v>0.61819252300000005</v>
      </c>
      <c r="E314" s="3">
        <v>9.4005349000000002E-2</v>
      </c>
      <c r="F314" s="3" t="s">
        <v>638</v>
      </c>
      <c r="G314" s="3">
        <v>2878</v>
      </c>
      <c r="H314" s="3">
        <v>93</v>
      </c>
      <c r="I314" s="3">
        <v>18082</v>
      </c>
      <c r="J314" s="3">
        <v>1.418704746</v>
      </c>
      <c r="K314" s="3">
        <v>1</v>
      </c>
      <c r="L314" s="3">
        <v>1</v>
      </c>
      <c r="M314" s="3">
        <v>0.99845297</v>
      </c>
    </row>
    <row r="315" spans="1:13" x14ac:dyDescent="0.3">
      <c r="A315" s="3" t="s">
        <v>13</v>
      </c>
      <c r="B315" s="3" t="s">
        <v>639</v>
      </c>
      <c r="C315" s="3">
        <v>23</v>
      </c>
      <c r="D315" s="3">
        <v>0.67706800099999997</v>
      </c>
      <c r="E315" s="3">
        <v>9.4656882999999997E-2</v>
      </c>
      <c r="F315" s="3" t="s">
        <v>640</v>
      </c>
      <c r="G315" s="3">
        <v>2878</v>
      </c>
      <c r="H315" s="3">
        <v>104</v>
      </c>
      <c r="I315" s="3">
        <v>18082</v>
      </c>
      <c r="J315" s="3">
        <v>1.3894731920000001</v>
      </c>
      <c r="K315" s="3">
        <v>1</v>
      </c>
      <c r="L315" s="3">
        <v>1</v>
      </c>
      <c r="M315" s="3">
        <v>0.99845297</v>
      </c>
    </row>
    <row r="316" spans="1:13" x14ac:dyDescent="0.3">
      <c r="A316" s="3" t="s">
        <v>13</v>
      </c>
      <c r="B316" s="3" t="s">
        <v>641</v>
      </c>
      <c r="C316" s="3">
        <v>6</v>
      </c>
      <c r="D316" s="3">
        <v>0.176626435</v>
      </c>
      <c r="E316" s="3">
        <v>9.686206E-2</v>
      </c>
      <c r="F316" s="3" t="s">
        <v>642</v>
      </c>
      <c r="G316" s="3">
        <v>2878</v>
      </c>
      <c r="H316" s="3">
        <v>16</v>
      </c>
      <c r="I316" s="3">
        <v>18082</v>
      </c>
      <c r="J316" s="3">
        <v>2.3560632379999999</v>
      </c>
      <c r="K316" s="3">
        <v>1</v>
      </c>
      <c r="L316" s="3">
        <v>1</v>
      </c>
      <c r="M316" s="3">
        <v>0.99845297</v>
      </c>
    </row>
    <row r="317" spans="1:13" x14ac:dyDescent="0.3">
      <c r="A317" s="3" t="s">
        <v>13</v>
      </c>
      <c r="B317" s="3" t="s">
        <v>643</v>
      </c>
      <c r="C317" s="3">
        <v>6</v>
      </c>
      <c r="D317" s="3">
        <v>0.176626435</v>
      </c>
      <c r="E317" s="3">
        <v>9.686206E-2</v>
      </c>
      <c r="F317" s="3" t="s">
        <v>644</v>
      </c>
      <c r="G317" s="3">
        <v>2878</v>
      </c>
      <c r="H317" s="3">
        <v>16</v>
      </c>
      <c r="I317" s="3">
        <v>18082</v>
      </c>
      <c r="J317" s="3">
        <v>2.3560632379999999</v>
      </c>
      <c r="K317" s="3">
        <v>1</v>
      </c>
      <c r="L317" s="3">
        <v>1</v>
      </c>
      <c r="M317" s="3">
        <v>0.99845297</v>
      </c>
    </row>
    <row r="318" spans="1:13" x14ac:dyDescent="0.3">
      <c r="A318" s="3" t="s">
        <v>13</v>
      </c>
      <c r="B318" s="3" t="s">
        <v>645</v>
      </c>
      <c r="C318" s="3">
        <v>6</v>
      </c>
      <c r="D318" s="3">
        <v>0.176626435</v>
      </c>
      <c r="E318" s="3">
        <v>9.686206E-2</v>
      </c>
      <c r="F318" s="3" t="s">
        <v>646</v>
      </c>
      <c r="G318" s="3">
        <v>2878</v>
      </c>
      <c r="H318" s="3">
        <v>16</v>
      </c>
      <c r="I318" s="3">
        <v>18082</v>
      </c>
      <c r="J318" s="3">
        <v>2.3560632379999999</v>
      </c>
      <c r="K318" s="3">
        <v>1</v>
      </c>
      <c r="L318" s="3">
        <v>1</v>
      </c>
      <c r="M318" s="3">
        <v>0.99845297</v>
      </c>
    </row>
    <row r="319" spans="1:13" x14ac:dyDescent="0.3">
      <c r="A319" s="3" t="s">
        <v>13</v>
      </c>
      <c r="B319" s="3" t="s">
        <v>647</v>
      </c>
      <c r="C319" s="3">
        <v>6</v>
      </c>
      <c r="D319" s="3">
        <v>0.176626435</v>
      </c>
      <c r="E319" s="3">
        <v>9.686206E-2</v>
      </c>
      <c r="F319" s="3" t="s">
        <v>648</v>
      </c>
      <c r="G319" s="3">
        <v>2878</v>
      </c>
      <c r="H319" s="3">
        <v>16</v>
      </c>
      <c r="I319" s="3">
        <v>18082</v>
      </c>
      <c r="J319" s="3">
        <v>2.3560632379999999</v>
      </c>
      <c r="K319" s="3">
        <v>1</v>
      </c>
      <c r="L319" s="3">
        <v>1</v>
      </c>
      <c r="M319" s="3">
        <v>0.99845297</v>
      </c>
    </row>
    <row r="320" spans="1:13" x14ac:dyDescent="0.3">
      <c r="A320" s="3" t="s">
        <v>13</v>
      </c>
      <c r="B320" s="3" t="s">
        <v>649</v>
      </c>
      <c r="C320" s="3">
        <v>6</v>
      </c>
      <c r="D320" s="3">
        <v>0.176626435</v>
      </c>
      <c r="E320" s="3">
        <v>9.686206E-2</v>
      </c>
      <c r="F320" s="3" t="s">
        <v>650</v>
      </c>
      <c r="G320" s="3">
        <v>2878</v>
      </c>
      <c r="H320" s="3">
        <v>16</v>
      </c>
      <c r="I320" s="3">
        <v>18082</v>
      </c>
      <c r="J320" s="3">
        <v>2.3560632379999999</v>
      </c>
      <c r="K320" s="3">
        <v>1</v>
      </c>
      <c r="L320" s="3">
        <v>1</v>
      </c>
      <c r="M320" s="3">
        <v>0.99845297</v>
      </c>
    </row>
    <row r="321" spans="1:13" x14ac:dyDescent="0.3">
      <c r="A321" s="3" t="s">
        <v>13</v>
      </c>
      <c r="B321" s="3" t="s">
        <v>651</v>
      </c>
      <c r="C321" s="3">
        <v>6</v>
      </c>
      <c r="D321" s="3">
        <v>0.176626435</v>
      </c>
      <c r="E321" s="3">
        <v>9.686206E-2</v>
      </c>
      <c r="F321" s="3" t="s">
        <v>652</v>
      </c>
      <c r="G321" s="3">
        <v>2878</v>
      </c>
      <c r="H321" s="3">
        <v>16</v>
      </c>
      <c r="I321" s="3">
        <v>18082</v>
      </c>
      <c r="J321" s="3">
        <v>2.3560632379999999</v>
      </c>
      <c r="K321" s="3">
        <v>1</v>
      </c>
      <c r="L321" s="3">
        <v>1</v>
      </c>
      <c r="M321" s="3">
        <v>0.99845297</v>
      </c>
    </row>
    <row r="322" spans="1:13" x14ac:dyDescent="0.3">
      <c r="A322" s="3" t="s">
        <v>13</v>
      </c>
      <c r="B322" s="3" t="s">
        <v>653</v>
      </c>
      <c r="C322" s="3">
        <v>6</v>
      </c>
      <c r="D322" s="3">
        <v>0.176626435</v>
      </c>
      <c r="E322" s="3">
        <v>9.686206E-2</v>
      </c>
      <c r="F322" s="3" t="s">
        <v>654</v>
      </c>
      <c r="G322" s="3">
        <v>2878</v>
      </c>
      <c r="H322" s="3">
        <v>16</v>
      </c>
      <c r="I322" s="3">
        <v>18082</v>
      </c>
      <c r="J322" s="3">
        <v>2.3560632379999999</v>
      </c>
      <c r="K322" s="3">
        <v>1</v>
      </c>
      <c r="L322" s="3">
        <v>1</v>
      </c>
      <c r="M322" s="3">
        <v>0.99845297</v>
      </c>
    </row>
    <row r="323" spans="1:13" x14ac:dyDescent="0.3">
      <c r="A323" s="3" t="s">
        <v>13</v>
      </c>
      <c r="B323" s="3" t="s">
        <v>655</v>
      </c>
      <c r="C323" s="3">
        <v>20</v>
      </c>
      <c r="D323" s="3">
        <v>0.58875478400000003</v>
      </c>
      <c r="E323" s="3">
        <v>9.7624157000000003E-2</v>
      </c>
      <c r="F323" s="3" t="s">
        <v>656</v>
      </c>
      <c r="G323" s="3">
        <v>2878</v>
      </c>
      <c r="H323" s="3">
        <v>88</v>
      </c>
      <c r="I323" s="3">
        <v>18082</v>
      </c>
      <c r="J323" s="3">
        <v>1.427917114</v>
      </c>
      <c r="K323" s="3">
        <v>1</v>
      </c>
      <c r="L323" s="3">
        <v>1</v>
      </c>
      <c r="M323" s="3">
        <v>0.99845297</v>
      </c>
    </row>
    <row r="324" spans="1:13" x14ac:dyDescent="0.3">
      <c r="A324" s="3" t="s">
        <v>13</v>
      </c>
      <c r="B324" s="3" t="s">
        <v>657</v>
      </c>
      <c r="C324" s="3">
        <v>26</v>
      </c>
      <c r="D324" s="3">
        <v>0.765381219</v>
      </c>
      <c r="E324" s="3">
        <v>9.8123636E-2</v>
      </c>
      <c r="F324" s="3" t="s">
        <v>658</v>
      </c>
      <c r="G324" s="3">
        <v>2878</v>
      </c>
      <c r="H324" s="3">
        <v>121</v>
      </c>
      <c r="I324" s="3">
        <v>18082</v>
      </c>
      <c r="J324" s="3">
        <v>1.350030726</v>
      </c>
      <c r="K324" s="3">
        <v>1</v>
      </c>
      <c r="L324" s="3">
        <v>1</v>
      </c>
      <c r="M324" s="3">
        <v>0.99845297</v>
      </c>
    </row>
    <row r="325" spans="1:13" x14ac:dyDescent="0.3">
      <c r="A325" s="3" t="s">
        <v>13</v>
      </c>
      <c r="B325" s="3" t="s">
        <v>659</v>
      </c>
      <c r="C325" s="3">
        <v>68</v>
      </c>
      <c r="D325" s="3">
        <v>2.001766264</v>
      </c>
      <c r="E325" s="3">
        <v>9.9782939000000001E-2</v>
      </c>
      <c r="F325" s="3" t="s">
        <v>660</v>
      </c>
      <c r="G325" s="3">
        <v>2878</v>
      </c>
      <c r="H325" s="3">
        <v>362</v>
      </c>
      <c r="I325" s="3">
        <v>18082</v>
      </c>
      <c r="J325" s="3">
        <v>1.180201107</v>
      </c>
      <c r="K325" s="3">
        <v>1</v>
      </c>
      <c r="L325" s="3">
        <v>1</v>
      </c>
      <c r="M325" s="3">
        <v>0.99845297</v>
      </c>
    </row>
  </sheetData>
  <conditionalFormatting sqref="M1:M1048576">
    <cfRule type="cellIs" dxfId="5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workbookViewId="0"/>
  </sheetViews>
  <sheetFormatPr defaultRowHeight="14.4" x14ac:dyDescent="0.3"/>
  <cols>
    <col min="1" max="1" width="19.33203125" bestFit="1" customWidth="1"/>
    <col min="2" max="2" width="53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296</v>
      </c>
      <c r="C2" s="3">
        <v>147</v>
      </c>
      <c r="D2" s="3">
        <v>12.447078749999999</v>
      </c>
      <c r="E2" s="4">
        <v>1.63E-5</v>
      </c>
      <c r="F2" s="3" t="s">
        <v>661</v>
      </c>
      <c r="G2" s="3">
        <v>1005</v>
      </c>
      <c r="H2" s="3">
        <v>1885</v>
      </c>
      <c r="I2" s="3">
        <v>18082</v>
      </c>
      <c r="J2" s="3">
        <v>1.403092759</v>
      </c>
      <c r="K2" s="3">
        <v>5.5132898E-2</v>
      </c>
      <c r="L2" s="3">
        <v>4.8215714999999999E-2</v>
      </c>
      <c r="M2" s="3">
        <v>4.8215714999999999E-2</v>
      </c>
    </row>
    <row r="3" spans="1:13" x14ac:dyDescent="0.3">
      <c r="A3" s="3" t="s">
        <v>13</v>
      </c>
      <c r="B3" s="3" t="s">
        <v>662</v>
      </c>
      <c r="C3" s="3">
        <v>44</v>
      </c>
      <c r="D3" s="3">
        <v>3.7256562240000002</v>
      </c>
      <c r="E3" s="4">
        <v>2.7800000000000001E-5</v>
      </c>
      <c r="F3" s="3" t="s">
        <v>663</v>
      </c>
      <c r="G3" s="3">
        <v>1005</v>
      </c>
      <c r="H3" s="3">
        <v>401</v>
      </c>
      <c r="I3" s="3">
        <v>18082</v>
      </c>
      <c r="J3" s="3">
        <v>1.974188906</v>
      </c>
      <c r="K3" s="3">
        <v>9.1929054999999996E-2</v>
      </c>
      <c r="L3" s="3">
        <v>4.8215714999999999E-2</v>
      </c>
      <c r="M3" s="3">
        <v>4.8215714999999999E-2</v>
      </c>
    </row>
    <row r="4" spans="1:13" x14ac:dyDescent="0.3">
      <c r="A4" s="3" t="s">
        <v>13</v>
      </c>
      <c r="B4" s="3" t="s">
        <v>664</v>
      </c>
      <c r="C4" s="3">
        <v>169</v>
      </c>
      <c r="D4" s="3">
        <v>14.30990686</v>
      </c>
      <c r="E4" s="4">
        <v>5.4700000000000001E-5</v>
      </c>
      <c r="F4" s="3" t="s">
        <v>665</v>
      </c>
      <c r="G4" s="3">
        <v>1005</v>
      </c>
      <c r="H4" s="3">
        <v>2279</v>
      </c>
      <c r="I4" s="3">
        <v>18082</v>
      </c>
      <c r="J4" s="3">
        <v>1.334205672</v>
      </c>
      <c r="K4" s="3">
        <v>0.17296961399999999</v>
      </c>
      <c r="L4" s="3">
        <v>6.3302882000000005E-2</v>
      </c>
      <c r="M4" s="3">
        <v>6.3302882000000005E-2</v>
      </c>
    </row>
    <row r="5" spans="1:13" x14ac:dyDescent="0.3">
      <c r="A5" s="3" t="s">
        <v>13</v>
      </c>
      <c r="B5" s="3" t="s">
        <v>34</v>
      </c>
      <c r="C5" s="3">
        <v>61</v>
      </c>
      <c r="D5" s="3">
        <v>5.1651143099999999</v>
      </c>
      <c r="E5" s="4">
        <v>2.2100000000000001E-4</v>
      </c>
      <c r="F5" s="3" t="s">
        <v>666</v>
      </c>
      <c r="G5" s="3">
        <v>1005</v>
      </c>
      <c r="H5" s="3">
        <v>676</v>
      </c>
      <c r="I5" s="3">
        <v>18082</v>
      </c>
      <c r="J5" s="3">
        <v>1.623542053</v>
      </c>
      <c r="K5" s="3">
        <v>0.53592306899999997</v>
      </c>
      <c r="L5" s="3">
        <v>0.19190501200000001</v>
      </c>
      <c r="M5" s="3">
        <v>0.19190501200000001</v>
      </c>
    </row>
    <row r="6" spans="1:13" x14ac:dyDescent="0.3">
      <c r="A6" s="3" t="s">
        <v>13</v>
      </c>
      <c r="B6" s="3" t="s">
        <v>667</v>
      </c>
      <c r="C6" s="3">
        <v>13</v>
      </c>
      <c r="D6" s="3">
        <v>1.1007620659999999</v>
      </c>
      <c r="E6" s="3">
        <v>2.253971E-3</v>
      </c>
      <c r="F6" s="3" t="s">
        <v>668</v>
      </c>
      <c r="G6" s="3">
        <v>1005</v>
      </c>
      <c r="H6" s="3">
        <v>84</v>
      </c>
      <c r="I6" s="3">
        <v>18082</v>
      </c>
      <c r="J6" s="3">
        <v>2.7844823500000002</v>
      </c>
      <c r="K6" s="3">
        <v>0.99960331400000002</v>
      </c>
      <c r="L6" s="3">
        <v>1</v>
      </c>
      <c r="M6" s="3">
        <v>1</v>
      </c>
    </row>
    <row r="7" spans="1:13" x14ac:dyDescent="0.3">
      <c r="A7" s="3" t="s">
        <v>13</v>
      </c>
      <c r="B7" s="3" t="s">
        <v>669</v>
      </c>
      <c r="C7" s="3">
        <v>5</v>
      </c>
      <c r="D7" s="3">
        <v>0.42337002499999998</v>
      </c>
      <c r="E7" s="3">
        <v>6.0410239999999999E-3</v>
      </c>
      <c r="F7" s="3" t="s">
        <v>670</v>
      </c>
      <c r="G7" s="3">
        <v>1005</v>
      </c>
      <c r="H7" s="3">
        <v>14</v>
      </c>
      <c r="I7" s="3">
        <v>18082</v>
      </c>
      <c r="J7" s="3">
        <v>6.4257285</v>
      </c>
      <c r="K7" s="3">
        <v>0.99999999900000003</v>
      </c>
      <c r="L7" s="3">
        <v>1</v>
      </c>
      <c r="M7" s="3">
        <v>1</v>
      </c>
    </row>
    <row r="8" spans="1:13" x14ac:dyDescent="0.3">
      <c r="A8" s="3" t="s">
        <v>13</v>
      </c>
      <c r="B8" s="3" t="s">
        <v>671</v>
      </c>
      <c r="C8" s="3">
        <v>26</v>
      </c>
      <c r="D8" s="3">
        <v>2.2015241319999999</v>
      </c>
      <c r="E8" s="3">
        <v>7.1794900000000002E-3</v>
      </c>
      <c r="F8" s="3" t="s">
        <v>672</v>
      </c>
      <c r="G8" s="3">
        <v>1005</v>
      </c>
      <c r="H8" s="3">
        <v>266</v>
      </c>
      <c r="I8" s="3">
        <v>18082</v>
      </c>
      <c r="J8" s="3">
        <v>1.7586204320000001</v>
      </c>
      <c r="K8" s="3">
        <v>1</v>
      </c>
      <c r="L8" s="3">
        <v>1</v>
      </c>
      <c r="M8" s="3">
        <v>1</v>
      </c>
    </row>
    <row r="9" spans="1:13" x14ac:dyDescent="0.3">
      <c r="A9" s="3" t="s">
        <v>13</v>
      </c>
      <c r="B9" s="3" t="s">
        <v>673</v>
      </c>
      <c r="C9" s="3">
        <v>7</v>
      </c>
      <c r="D9" s="3">
        <v>0.59271803599999995</v>
      </c>
      <c r="E9" s="3">
        <v>7.5520800000000001E-3</v>
      </c>
      <c r="F9" s="3" t="s">
        <v>674</v>
      </c>
      <c r="G9" s="3">
        <v>1005</v>
      </c>
      <c r="H9" s="3">
        <v>32</v>
      </c>
      <c r="I9" s="3">
        <v>18082</v>
      </c>
      <c r="J9" s="3">
        <v>3.9357587060000001</v>
      </c>
      <c r="K9" s="3">
        <v>1</v>
      </c>
      <c r="L9" s="3">
        <v>1</v>
      </c>
      <c r="M9" s="3">
        <v>1</v>
      </c>
    </row>
    <row r="10" spans="1:13" x14ac:dyDescent="0.3">
      <c r="A10" s="3" t="s">
        <v>13</v>
      </c>
      <c r="B10" s="3" t="s">
        <v>675</v>
      </c>
      <c r="C10" s="3">
        <v>12</v>
      </c>
      <c r="D10" s="3">
        <v>1.016088061</v>
      </c>
      <c r="E10" s="3">
        <v>7.8917450000000004E-3</v>
      </c>
      <c r="F10" s="3" t="s">
        <v>676</v>
      </c>
      <c r="G10" s="3">
        <v>1005</v>
      </c>
      <c r="H10" s="3">
        <v>86</v>
      </c>
      <c r="I10" s="3">
        <v>18082</v>
      </c>
      <c r="J10" s="3">
        <v>2.5105171820000001</v>
      </c>
      <c r="K10" s="3">
        <v>1</v>
      </c>
      <c r="L10" s="3">
        <v>1</v>
      </c>
      <c r="M10" s="3">
        <v>1</v>
      </c>
    </row>
    <row r="11" spans="1:13" x14ac:dyDescent="0.3">
      <c r="A11" s="3" t="s">
        <v>13</v>
      </c>
      <c r="B11" s="3" t="s">
        <v>677</v>
      </c>
      <c r="C11" s="3">
        <v>7</v>
      </c>
      <c r="D11" s="3">
        <v>0.59271803599999995</v>
      </c>
      <c r="E11" s="3">
        <v>8.8061860000000006E-3</v>
      </c>
      <c r="F11" s="3" t="s">
        <v>678</v>
      </c>
      <c r="G11" s="3">
        <v>1005</v>
      </c>
      <c r="H11" s="3">
        <v>33</v>
      </c>
      <c r="I11" s="3">
        <v>18082</v>
      </c>
      <c r="J11" s="3">
        <v>3.816493291</v>
      </c>
      <c r="K11" s="3">
        <v>1</v>
      </c>
      <c r="L11" s="3">
        <v>1</v>
      </c>
      <c r="M11" s="3">
        <v>1</v>
      </c>
    </row>
    <row r="12" spans="1:13" x14ac:dyDescent="0.3">
      <c r="A12" s="3" t="s">
        <v>13</v>
      </c>
      <c r="B12" s="3" t="s">
        <v>679</v>
      </c>
      <c r="C12" s="3">
        <v>3</v>
      </c>
      <c r="D12" s="3">
        <v>0.25402201499999999</v>
      </c>
      <c r="E12" s="3">
        <v>8.8989180000000005E-3</v>
      </c>
      <c r="F12" s="3" t="s">
        <v>680</v>
      </c>
      <c r="G12" s="3">
        <v>1005</v>
      </c>
      <c r="H12" s="3">
        <v>3</v>
      </c>
      <c r="I12" s="3">
        <v>18082</v>
      </c>
      <c r="J12" s="3">
        <v>17.992039800000001</v>
      </c>
      <c r="K12" s="3">
        <v>1</v>
      </c>
      <c r="L12" s="3">
        <v>1</v>
      </c>
      <c r="M12" s="3">
        <v>1</v>
      </c>
    </row>
    <row r="13" spans="1:13" x14ac:dyDescent="0.3">
      <c r="A13" s="3" t="s">
        <v>13</v>
      </c>
      <c r="B13" s="3" t="s">
        <v>681</v>
      </c>
      <c r="C13" s="3">
        <v>8</v>
      </c>
      <c r="D13" s="3">
        <v>0.67739204099999994</v>
      </c>
      <c r="E13" s="3">
        <v>1.0086876E-2</v>
      </c>
      <c r="F13" s="3" t="s">
        <v>682</v>
      </c>
      <c r="G13" s="3">
        <v>1005</v>
      </c>
      <c r="H13" s="3">
        <v>44</v>
      </c>
      <c r="I13" s="3">
        <v>18082</v>
      </c>
      <c r="J13" s="3">
        <v>3.2712799640000001</v>
      </c>
      <c r="K13" s="3">
        <v>1</v>
      </c>
      <c r="L13" s="3">
        <v>1</v>
      </c>
      <c r="M13" s="3">
        <v>1</v>
      </c>
    </row>
    <row r="14" spans="1:13" x14ac:dyDescent="0.3">
      <c r="A14" s="3" t="s">
        <v>13</v>
      </c>
      <c r="B14" s="3" t="s">
        <v>116</v>
      </c>
      <c r="C14" s="3">
        <v>39</v>
      </c>
      <c r="D14" s="3">
        <v>3.302286198</v>
      </c>
      <c r="E14" s="3">
        <v>1.0477755E-2</v>
      </c>
      <c r="F14" s="3" t="s">
        <v>683</v>
      </c>
      <c r="G14" s="3">
        <v>1005</v>
      </c>
      <c r="H14" s="3">
        <v>463</v>
      </c>
      <c r="I14" s="3">
        <v>18082</v>
      </c>
      <c r="J14" s="3">
        <v>1.515528191</v>
      </c>
      <c r="K14" s="3">
        <v>1</v>
      </c>
      <c r="L14" s="3">
        <v>1</v>
      </c>
      <c r="M14" s="3">
        <v>1</v>
      </c>
    </row>
    <row r="15" spans="1:13" x14ac:dyDescent="0.3">
      <c r="A15" s="3" t="s">
        <v>13</v>
      </c>
      <c r="B15" s="3" t="s">
        <v>684</v>
      </c>
      <c r="C15" s="3">
        <v>18</v>
      </c>
      <c r="D15" s="3">
        <v>1.524132091</v>
      </c>
      <c r="E15" s="3">
        <v>1.1603438000000001E-2</v>
      </c>
      <c r="F15" s="3" t="s">
        <v>685</v>
      </c>
      <c r="G15" s="3">
        <v>1005</v>
      </c>
      <c r="H15" s="3">
        <v>167</v>
      </c>
      <c r="I15" s="3">
        <v>18082</v>
      </c>
      <c r="J15" s="3">
        <v>1.9392617750000001</v>
      </c>
      <c r="K15" s="3">
        <v>1</v>
      </c>
      <c r="L15" s="3">
        <v>1</v>
      </c>
      <c r="M15" s="3">
        <v>1</v>
      </c>
    </row>
    <row r="16" spans="1:13" x14ac:dyDescent="0.3">
      <c r="A16" s="3" t="s">
        <v>13</v>
      </c>
      <c r="B16" s="3" t="s">
        <v>686</v>
      </c>
      <c r="C16" s="3">
        <v>4</v>
      </c>
      <c r="D16" s="3">
        <v>0.33869601999999999</v>
      </c>
      <c r="E16" s="3">
        <v>1.5262314000000001E-2</v>
      </c>
      <c r="F16" s="3" t="s">
        <v>687</v>
      </c>
      <c r="G16" s="3">
        <v>1005</v>
      </c>
      <c r="H16" s="3">
        <v>10</v>
      </c>
      <c r="I16" s="3">
        <v>18082</v>
      </c>
      <c r="J16" s="3">
        <v>7.1968159199999997</v>
      </c>
      <c r="K16" s="3">
        <v>1</v>
      </c>
      <c r="L16" s="3">
        <v>1</v>
      </c>
      <c r="M16" s="3">
        <v>1</v>
      </c>
    </row>
    <row r="17" spans="1:13" x14ac:dyDescent="0.3">
      <c r="A17" s="3" t="s">
        <v>13</v>
      </c>
      <c r="B17" s="3" t="s">
        <v>688</v>
      </c>
      <c r="C17" s="3">
        <v>5</v>
      </c>
      <c r="D17" s="3">
        <v>0.42337002499999998</v>
      </c>
      <c r="E17" s="3">
        <v>1.5474188E-2</v>
      </c>
      <c r="F17" s="3" t="s">
        <v>689</v>
      </c>
      <c r="G17" s="3">
        <v>1005</v>
      </c>
      <c r="H17" s="3">
        <v>18</v>
      </c>
      <c r="I17" s="3">
        <v>18082</v>
      </c>
      <c r="J17" s="3">
        <v>4.9977888339999996</v>
      </c>
      <c r="K17" s="3">
        <v>1</v>
      </c>
      <c r="L17" s="3">
        <v>1</v>
      </c>
      <c r="M17" s="3">
        <v>1</v>
      </c>
    </row>
    <row r="18" spans="1:13" x14ac:dyDescent="0.3">
      <c r="A18" s="3" t="s">
        <v>13</v>
      </c>
      <c r="B18" s="3" t="s">
        <v>690</v>
      </c>
      <c r="C18" s="3">
        <v>5</v>
      </c>
      <c r="D18" s="3">
        <v>0.42337002499999998</v>
      </c>
      <c r="E18" s="3">
        <v>1.5474188E-2</v>
      </c>
      <c r="F18" s="3" t="s">
        <v>691</v>
      </c>
      <c r="G18" s="3">
        <v>1005</v>
      </c>
      <c r="H18" s="3">
        <v>18</v>
      </c>
      <c r="I18" s="3">
        <v>18082</v>
      </c>
      <c r="J18" s="3">
        <v>4.9977888339999996</v>
      </c>
      <c r="K18" s="3">
        <v>1</v>
      </c>
      <c r="L18" s="3">
        <v>1</v>
      </c>
      <c r="M18" s="3">
        <v>1</v>
      </c>
    </row>
    <row r="19" spans="1:13" x14ac:dyDescent="0.3">
      <c r="A19" s="3" t="s">
        <v>13</v>
      </c>
      <c r="B19" s="3" t="s">
        <v>18</v>
      </c>
      <c r="C19" s="3">
        <v>123</v>
      </c>
      <c r="D19" s="3">
        <v>10.414902619999999</v>
      </c>
      <c r="E19" s="3">
        <v>1.5835561000000001E-2</v>
      </c>
      <c r="F19" s="3" t="s">
        <v>692</v>
      </c>
      <c r="G19" s="3">
        <v>1005</v>
      </c>
      <c r="H19" s="3">
        <v>1822</v>
      </c>
      <c r="I19" s="3">
        <v>18082</v>
      </c>
      <c r="J19" s="3">
        <v>1.2146108099999999</v>
      </c>
      <c r="K19" s="3">
        <v>1</v>
      </c>
      <c r="L19" s="3">
        <v>1</v>
      </c>
      <c r="M19" s="3">
        <v>1</v>
      </c>
    </row>
    <row r="20" spans="1:13" x14ac:dyDescent="0.3">
      <c r="A20" s="3" t="s">
        <v>13</v>
      </c>
      <c r="B20" s="3" t="s">
        <v>693</v>
      </c>
      <c r="C20" s="3">
        <v>11</v>
      </c>
      <c r="D20" s="3">
        <v>0.93141405600000005</v>
      </c>
      <c r="E20" s="3">
        <v>1.7728249000000001E-2</v>
      </c>
      <c r="F20" s="3" t="s">
        <v>694</v>
      </c>
      <c r="G20" s="3">
        <v>1005</v>
      </c>
      <c r="H20" s="3">
        <v>84</v>
      </c>
      <c r="I20" s="3">
        <v>18082</v>
      </c>
      <c r="J20" s="3">
        <v>2.35610045</v>
      </c>
      <c r="K20" s="3">
        <v>1</v>
      </c>
      <c r="L20" s="3">
        <v>1</v>
      </c>
      <c r="M20" s="3">
        <v>1</v>
      </c>
    </row>
    <row r="21" spans="1:13" x14ac:dyDescent="0.3">
      <c r="A21" s="3" t="s">
        <v>13</v>
      </c>
      <c r="B21" s="3" t="s">
        <v>548</v>
      </c>
      <c r="C21" s="3">
        <v>35</v>
      </c>
      <c r="D21" s="3">
        <v>2.963590178</v>
      </c>
      <c r="E21" s="3">
        <v>1.7921133999999998E-2</v>
      </c>
      <c r="F21" s="3" t="s">
        <v>695</v>
      </c>
      <c r="G21" s="3">
        <v>1005</v>
      </c>
      <c r="H21" s="3">
        <v>420</v>
      </c>
      <c r="I21" s="3">
        <v>18082</v>
      </c>
      <c r="J21" s="3">
        <v>1.49933665</v>
      </c>
      <c r="K21" s="3">
        <v>1</v>
      </c>
      <c r="L21" s="3">
        <v>1</v>
      </c>
      <c r="M21" s="3">
        <v>1</v>
      </c>
    </row>
    <row r="22" spans="1:13" x14ac:dyDescent="0.3">
      <c r="A22" s="3" t="s">
        <v>13</v>
      </c>
      <c r="B22" s="3" t="s">
        <v>696</v>
      </c>
      <c r="C22" s="3">
        <v>5</v>
      </c>
      <c r="D22" s="3">
        <v>0.42337002499999998</v>
      </c>
      <c r="E22" s="3">
        <v>1.8757684E-2</v>
      </c>
      <c r="F22" s="3" t="s">
        <v>697</v>
      </c>
      <c r="G22" s="3">
        <v>1005</v>
      </c>
      <c r="H22" s="3">
        <v>19</v>
      </c>
      <c r="I22" s="3">
        <v>18082</v>
      </c>
      <c r="J22" s="3">
        <v>4.734747316</v>
      </c>
      <c r="K22" s="3">
        <v>1</v>
      </c>
      <c r="L22" s="3">
        <v>1</v>
      </c>
      <c r="M22" s="3">
        <v>1</v>
      </c>
    </row>
    <row r="23" spans="1:13" x14ac:dyDescent="0.3">
      <c r="A23" s="3" t="s">
        <v>13</v>
      </c>
      <c r="B23" s="3" t="s">
        <v>438</v>
      </c>
      <c r="C23" s="3">
        <v>28</v>
      </c>
      <c r="D23" s="3">
        <v>2.3708721420000001</v>
      </c>
      <c r="E23" s="3">
        <v>2.1719985000000001E-2</v>
      </c>
      <c r="F23" s="3" t="s">
        <v>698</v>
      </c>
      <c r="G23" s="3">
        <v>1005</v>
      </c>
      <c r="H23" s="3">
        <v>322</v>
      </c>
      <c r="I23" s="3">
        <v>18082</v>
      </c>
      <c r="J23" s="3">
        <v>1.5645252000000001</v>
      </c>
      <c r="K23" s="3">
        <v>1</v>
      </c>
      <c r="L23" s="3">
        <v>1</v>
      </c>
      <c r="M23" s="3">
        <v>1</v>
      </c>
    </row>
    <row r="24" spans="1:13" x14ac:dyDescent="0.3">
      <c r="A24" s="3" t="s">
        <v>13</v>
      </c>
      <c r="B24" s="3" t="s">
        <v>699</v>
      </c>
      <c r="C24" s="3">
        <v>13</v>
      </c>
      <c r="D24" s="3">
        <v>1.1007620659999999</v>
      </c>
      <c r="E24" s="3">
        <v>2.4419284999999999E-2</v>
      </c>
      <c r="F24" s="3" t="s">
        <v>700</v>
      </c>
      <c r="G24" s="3">
        <v>1005</v>
      </c>
      <c r="H24" s="3">
        <v>114</v>
      </c>
      <c r="I24" s="3">
        <v>18082</v>
      </c>
      <c r="J24" s="3">
        <v>2.0517238369999999</v>
      </c>
      <c r="K24" s="3">
        <v>1</v>
      </c>
      <c r="L24" s="3">
        <v>1</v>
      </c>
      <c r="M24" s="3">
        <v>1</v>
      </c>
    </row>
    <row r="25" spans="1:13" x14ac:dyDescent="0.3">
      <c r="A25" s="3" t="s">
        <v>13</v>
      </c>
      <c r="B25" s="3" t="s">
        <v>701</v>
      </c>
      <c r="C25" s="3">
        <v>5</v>
      </c>
      <c r="D25" s="3">
        <v>0.42337002499999998</v>
      </c>
      <c r="E25" s="3">
        <v>2.6534339000000001E-2</v>
      </c>
      <c r="F25" s="3" t="s">
        <v>702</v>
      </c>
      <c r="G25" s="3">
        <v>1005</v>
      </c>
      <c r="H25" s="3">
        <v>21</v>
      </c>
      <c r="I25" s="3">
        <v>18082</v>
      </c>
      <c r="J25" s="3">
        <v>4.2838190000000003</v>
      </c>
      <c r="K25" s="3">
        <v>1</v>
      </c>
      <c r="L25" s="3">
        <v>1</v>
      </c>
      <c r="M25" s="3">
        <v>1</v>
      </c>
    </row>
    <row r="26" spans="1:13" x14ac:dyDescent="0.3">
      <c r="A26" s="3" t="s">
        <v>13</v>
      </c>
      <c r="B26" s="3" t="s">
        <v>703</v>
      </c>
      <c r="C26" s="3">
        <v>6</v>
      </c>
      <c r="D26" s="3">
        <v>0.50804402999999998</v>
      </c>
      <c r="E26" s="3">
        <v>2.6670836E-2</v>
      </c>
      <c r="F26" s="3" t="s">
        <v>704</v>
      </c>
      <c r="G26" s="3">
        <v>1005</v>
      </c>
      <c r="H26" s="3">
        <v>31</v>
      </c>
      <c r="I26" s="3">
        <v>18082</v>
      </c>
      <c r="J26" s="3">
        <v>3.4823302840000001</v>
      </c>
      <c r="K26" s="3">
        <v>1</v>
      </c>
      <c r="L26" s="3">
        <v>1</v>
      </c>
      <c r="M26" s="3">
        <v>1</v>
      </c>
    </row>
    <row r="27" spans="1:13" x14ac:dyDescent="0.3">
      <c r="A27" s="3" t="s">
        <v>13</v>
      </c>
      <c r="B27" s="3" t="s">
        <v>705</v>
      </c>
      <c r="C27" s="3">
        <v>6</v>
      </c>
      <c r="D27" s="3">
        <v>0.50804402999999998</v>
      </c>
      <c r="E27" s="3">
        <v>2.6670836E-2</v>
      </c>
      <c r="F27" s="3" t="s">
        <v>706</v>
      </c>
      <c r="G27" s="3">
        <v>1005</v>
      </c>
      <c r="H27" s="3">
        <v>31</v>
      </c>
      <c r="I27" s="3">
        <v>18082</v>
      </c>
      <c r="J27" s="3">
        <v>3.4823302840000001</v>
      </c>
      <c r="K27" s="3">
        <v>1</v>
      </c>
      <c r="L27" s="3">
        <v>1</v>
      </c>
      <c r="M27" s="3">
        <v>1</v>
      </c>
    </row>
    <row r="28" spans="1:13" x14ac:dyDescent="0.3">
      <c r="A28" s="3" t="s">
        <v>13</v>
      </c>
      <c r="B28" s="3" t="s">
        <v>707</v>
      </c>
      <c r="C28" s="3">
        <v>3</v>
      </c>
      <c r="D28" s="3">
        <v>0.25402201499999999</v>
      </c>
      <c r="E28" s="3">
        <v>2.7526733000000001E-2</v>
      </c>
      <c r="F28" s="3" t="s">
        <v>708</v>
      </c>
      <c r="G28" s="3">
        <v>1005</v>
      </c>
      <c r="H28" s="3">
        <v>5</v>
      </c>
      <c r="I28" s="3">
        <v>18082</v>
      </c>
      <c r="J28" s="3">
        <v>10.79522388</v>
      </c>
      <c r="K28" s="3">
        <v>1</v>
      </c>
      <c r="L28" s="3">
        <v>1</v>
      </c>
      <c r="M28" s="3">
        <v>1</v>
      </c>
    </row>
    <row r="29" spans="1:13" x14ac:dyDescent="0.3">
      <c r="A29" s="3" t="s">
        <v>13</v>
      </c>
      <c r="B29" s="3" t="s">
        <v>709</v>
      </c>
      <c r="C29" s="3">
        <v>22</v>
      </c>
      <c r="D29" s="3">
        <v>1.8628281120000001</v>
      </c>
      <c r="E29" s="3">
        <v>2.7639725E-2</v>
      </c>
      <c r="F29" s="3" t="s">
        <v>710</v>
      </c>
      <c r="G29" s="3">
        <v>1005</v>
      </c>
      <c r="H29" s="3">
        <v>241</v>
      </c>
      <c r="I29" s="3">
        <v>18082</v>
      </c>
      <c r="J29" s="3">
        <v>1.64242687</v>
      </c>
      <c r="K29" s="3">
        <v>1</v>
      </c>
      <c r="L29" s="3">
        <v>1</v>
      </c>
      <c r="M29" s="3">
        <v>1</v>
      </c>
    </row>
    <row r="30" spans="1:13" x14ac:dyDescent="0.3">
      <c r="A30" s="3" t="s">
        <v>13</v>
      </c>
      <c r="B30" s="3" t="s">
        <v>711</v>
      </c>
      <c r="C30" s="3">
        <v>6</v>
      </c>
      <c r="D30" s="3">
        <v>0.50804402999999998</v>
      </c>
      <c r="E30" s="3">
        <v>3.0211346E-2</v>
      </c>
      <c r="F30" s="3" t="s">
        <v>712</v>
      </c>
      <c r="G30" s="3">
        <v>1005</v>
      </c>
      <c r="H30" s="3">
        <v>32</v>
      </c>
      <c r="I30" s="3">
        <v>18082</v>
      </c>
      <c r="J30" s="3">
        <v>3.3735074630000002</v>
      </c>
      <c r="K30" s="3">
        <v>1</v>
      </c>
      <c r="L30" s="3">
        <v>1</v>
      </c>
      <c r="M30" s="3">
        <v>1</v>
      </c>
    </row>
    <row r="31" spans="1:13" x14ac:dyDescent="0.3">
      <c r="A31" s="3" t="s">
        <v>13</v>
      </c>
      <c r="B31" s="3" t="s">
        <v>713</v>
      </c>
      <c r="C31" s="3">
        <v>5</v>
      </c>
      <c r="D31" s="3">
        <v>0.42337002499999998</v>
      </c>
      <c r="E31" s="3">
        <v>3.104552E-2</v>
      </c>
      <c r="F31" s="3" t="s">
        <v>714</v>
      </c>
      <c r="G31" s="3">
        <v>1005</v>
      </c>
      <c r="H31" s="3">
        <v>22</v>
      </c>
      <c r="I31" s="3">
        <v>18082</v>
      </c>
      <c r="J31" s="3">
        <v>4.089099955</v>
      </c>
      <c r="K31" s="3">
        <v>1</v>
      </c>
      <c r="L31" s="3">
        <v>1</v>
      </c>
      <c r="M31" s="3">
        <v>1</v>
      </c>
    </row>
    <row r="32" spans="1:13" x14ac:dyDescent="0.3">
      <c r="A32" s="3" t="s">
        <v>13</v>
      </c>
      <c r="B32" s="3" t="s">
        <v>715</v>
      </c>
      <c r="C32" s="3">
        <v>27</v>
      </c>
      <c r="D32" s="3">
        <v>2.286198137</v>
      </c>
      <c r="E32" s="3">
        <v>3.1542281999999998E-2</v>
      </c>
      <c r="F32" s="3" t="s">
        <v>716</v>
      </c>
      <c r="G32" s="3">
        <v>1005</v>
      </c>
      <c r="H32" s="3">
        <v>318</v>
      </c>
      <c r="I32" s="3">
        <v>18082</v>
      </c>
      <c r="J32" s="3">
        <v>1.5276260209999999</v>
      </c>
      <c r="K32" s="3">
        <v>1</v>
      </c>
      <c r="L32" s="3">
        <v>1</v>
      </c>
      <c r="M32" s="3">
        <v>1</v>
      </c>
    </row>
    <row r="33" spans="1:13" x14ac:dyDescent="0.3">
      <c r="A33" s="3" t="s">
        <v>13</v>
      </c>
      <c r="B33" s="3" t="s">
        <v>717</v>
      </c>
      <c r="C33" s="3">
        <v>9</v>
      </c>
      <c r="D33" s="3">
        <v>0.76206604600000005</v>
      </c>
      <c r="E33" s="3">
        <v>3.1558963000000002E-2</v>
      </c>
      <c r="F33" s="3" t="s">
        <v>718</v>
      </c>
      <c r="G33" s="3">
        <v>1005</v>
      </c>
      <c r="H33" s="3">
        <v>67</v>
      </c>
      <c r="I33" s="3">
        <v>18082</v>
      </c>
      <c r="J33" s="3">
        <v>2.4168411669999998</v>
      </c>
      <c r="K33" s="3">
        <v>1</v>
      </c>
      <c r="L33" s="3">
        <v>1</v>
      </c>
      <c r="M33" s="3">
        <v>1</v>
      </c>
    </row>
    <row r="34" spans="1:13" x14ac:dyDescent="0.3">
      <c r="A34" s="3" t="s">
        <v>13</v>
      </c>
      <c r="B34" s="3" t="s">
        <v>719</v>
      </c>
      <c r="C34" s="3">
        <v>4</v>
      </c>
      <c r="D34" s="3">
        <v>0.33869601999999999</v>
      </c>
      <c r="E34" s="3">
        <v>3.2127309999999999E-2</v>
      </c>
      <c r="F34" s="3" t="s">
        <v>720</v>
      </c>
      <c r="G34" s="3">
        <v>1005</v>
      </c>
      <c r="H34" s="3">
        <v>13</v>
      </c>
      <c r="I34" s="3">
        <v>18082</v>
      </c>
      <c r="J34" s="3">
        <v>5.5360122460000003</v>
      </c>
      <c r="K34" s="3">
        <v>1</v>
      </c>
      <c r="L34" s="3">
        <v>1</v>
      </c>
      <c r="M34" s="3">
        <v>1</v>
      </c>
    </row>
    <row r="35" spans="1:13" x14ac:dyDescent="0.3">
      <c r="A35" s="3" t="s">
        <v>13</v>
      </c>
      <c r="B35" s="3" t="s">
        <v>226</v>
      </c>
      <c r="C35" s="3">
        <v>10</v>
      </c>
      <c r="D35" s="3">
        <v>0.84674005100000005</v>
      </c>
      <c r="E35" s="3">
        <v>3.2889977000000001E-2</v>
      </c>
      <c r="F35" s="3" t="s">
        <v>721</v>
      </c>
      <c r="G35" s="3">
        <v>1005</v>
      </c>
      <c r="H35" s="3">
        <v>80</v>
      </c>
      <c r="I35" s="3">
        <v>18082</v>
      </c>
      <c r="J35" s="3">
        <v>2.2490049750000001</v>
      </c>
      <c r="K35" s="3">
        <v>1</v>
      </c>
      <c r="L35" s="3">
        <v>1</v>
      </c>
      <c r="M35" s="3">
        <v>1</v>
      </c>
    </row>
    <row r="36" spans="1:13" x14ac:dyDescent="0.3">
      <c r="A36" s="3" t="s">
        <v>13</v>
      </c>
      <c r="B36" s="3" t="s">
        <v>722</v>
      </c>
      <c r="C36" s="3">
        <v>5</v>
      </c>
      <c r="D36" s="3">
        <v>0.42337002499999998</v>
      </c>
      <c r="E36" s="3">
        <v>3.5979763999999997E-2</v>
      </c>
      <c r="F36" s="3" t="s">
        <v>723</v>
      </c>
      <c r="G36" s="3">
        <v>1005</v>
      </c>
      <c r="H36" s="3">
        <v>23</v>
      </c>
      <c r="I36" s="3">
        <v>18082</v>
      </c>
      <c r="J36" s="3">
        <v>3.9113129999999998</v>
      </c>
      <c r="K36" s="3">
        <v>1</v>
      </c>
      <c r="L36" s="3">
        <v>1</v>
      </c>
      <c r="M36" s="3">
        <v>1</v>
      </c>
    </row>
    <row r="37" spans="1:13" x14ac:dyDescent="0.3">
      <c r="A37" s="3" t="s">
        <v>13</v>
      </c>
      <c r="B37" s="3" t="s">
        <v>724</v>
      </c>
      <c r="C37" s="3">
        <v>3</v>
      </c>
      <c r="D37" s="3">
        <v>0.25402201499999999</v>
      </c>
      <c r="E37" s="3">
        <v>3.9786482999999997E-2</v>
      </c>
      <c r="F37" s="3" t="s">
        <v>725</v>
      </c>
      <c r="G37" s="3">
        <v>1005</v>
      </c>
      <c r="H37" s="3">
        <v>6</v>
      </c>
      <c r="I37" s="3">
        <v>18082</v>
      </c>
      <c r="J37" s="3">
        <v>8.9960199000000003</v>
      </c>
      <c r="K37" s="3">
        <v>1</v>
      </c>
      <c r="L37" s="3">
        <v>1</v>
      </c>
      <c r="M37" s="3">
        <v>1</v>
      </c>
    </row>
    <row r="38" spans="1:13" x14ac:dyDescent="0.3">
      <c r="A38" s="3" t="s">
        <v>13</v>
      </c>
      <c r="B38" s="3" t="s">
        <v>726</v>
      </c>
      <c r="C38" s="3">
        <v>3</v>
      </c>
      <c r="D38" s="3">
        <v>0.25402201499999999</v>
      </c>
      <c r="E38" s="3">
        <v>3.9786482999999997E-2</v>
      </c>
      <c r="F38" s="3" t="s">
        <v>727</v>
      </c>
      <c r="G38" s="3">
        <v>1005</v>
      </c>
      <c r="H38" s="3">
        <v>6</v>
      </c>
      <c r="I38" s="3">
        <v>18082</v>
      </c>
      <c r="J38" s="3">
        <v>8.9960199000000003</v>
      </c>
      <c r="K38" s="3">
        <v>1</v>
      </c>
      <c r="L38" s="3">
        <v>1</v>
      </c>
      <c r="M38" s="3">
        <v>1</v>
      </c>
    </row>
    <row r="39" spans="1:13" x14ac:dyDescent="0.3">
      <c r="A39" s="3" t="s">
        <v>13</v>
      </c>
      <c r="B39" s="3" t="s">
        <v>728</v>
      </c>
      <c r="C39" s="3">
        <v>3</v>
      </c>
      <c r="D39" s="3">
        <v>0.25402201499999999</v>
      </c>
      <c r="E39" s="3">
        <v>3.9786482999999997E-2</v>
      </c>
      <c r="F39" s="3" t="s">
        <v>729</v>
      </c>
      <c r="G39" s="3">
        <v>1005</v>
      </c>
      <c r="H39" s="3">
        <v>6</v>
      </c>
      <c r="I39" s="3">
        <v>18082</v>
      </c>
      <c r="J39" s="3">
        <v>8.9960199000000003</v>
      </c>
      <c r="K39" s="3">
        <v>1</v>
      </c>
      <c r="L39" s="3">
        <v>1</v>
      </c>
      <c r="M39" s="3">
        <v>1</v>
      </c>
    </row>
    <row r="40" spans="1:13" x14ac:dyDescent="0.3">
      <c r="A40" s="3" t="s">
        <v>13</v>
      </c>
      <c r="B40" s="3" t="s">
        <v>730</v>
      </c>
      <c r="C40" s="3">
        <v>3</v>
      </c>
      <c r="D40" s="3">
        <v>0.25402201499999999</v>
      </c>
      <c r="E40" s="3">
        <v>3.9786482999999997E-2</v>
      </c>
      <c r="F40" s="3" t="s">
        <v>731</v>
      </c>
      <c r="G40" s="3">
        <v>1005</v>
      </c>
      <c r="H40" s="3">
        <v>6</v>
      </c>
      <c r="I40" s="3">
        <v>18082</v>
      </c>
      <c r="J40" s="3">
        <v>8.9960199000000003</v>
      </c>
      <c r="K40" s="3">
        <v>1</v>
      </c>
      <c r="L40" s="3">
        <v>1</v>
      </c>
      <c r="M40" s="3">
        <v>1</v>
      </c>
    </row>
    <row r="41" spans="1:13" x14ac:dyDescent="0.3">
      <c r="A41" s="3" t="s">
        <v>13</v>
      </c>
      <c r="B41" s="3" t="s">
        <v>732</v>
      </c>
      <c r="C41" s="3">
        <v>5</v>
      </c>
      <c r="D41" s="3">
        <v>0.42337002499999998</v>
      </c>
      <c r="E41" s="3">
        <v>4.1339931000000003E-2</v>
      </c>
      <c r="F41" s="3" t="s">
        <v>733</v>
      </c>
      <c r="G41" s="3">
        <v>1005</v>
      </c>
      <c r="H41" s="3">
        <v>24</v>
      </c>
      <c r="I41" s="3">
        <v>18082</v>
      </c>
      <c r="J41" s="3">
        <v>3.7483416250000001</v>
      </c>
      <c r="K41" s="3">
        <v>1</v>
      </c>
      <c r="L41" s="3">
        <v>1</v>
      </c>
      <c r="M41" s="3">
        <v>1</v>
      </c>
    </row>
    <row r="42" spans="1:13" x14ac:dyDescent="0.3">
      <c r="A42" s="3" t="s">
        <v>13</v>
      </c>
      <c r="B42" s="3" t="s">
        <v>734</v>
      </c>
      <c r="C42" s="3">
        <v>6</v>
      </c>
      <c r="D42" s="3">
        <v>0.50804402999999998</v>
      </c>
      <c r="E42" s="3">
        <v>4.2541431999999997E-2</v>
      </c>
      <c r="F42" s="3" t="s">
        <v>735</v>
      </c>
      <c r="G42" s="3">
        <v>1005</v>
      </c>
      <c r="H42" s="3">
        <v>35</v>
      </c>
      <c r="I42" s="3">
        <v>18082</v>
      </c>
      <c r="J42" s="3">
        <v>3.0843496799999999</v>
      </c>
      <c r="K42" s="3">
        <v>1</v>
      </c>
      <c r="L42" s="3">
        <v>1</v>
      </c>
      <c r="M42" s="3">
        <v>1</v>
      </c>
    </row>
    <row r="43" spans="1:13" x14ac:dyDescent="0.3">
      <c r="A43" s="3" t="s">
        <v>13</v>
      </c>
      <c r="B43" s="3" t="s">
        <v>736</v>
      </c>
      <c r="C43" s="3">
        <v>11</v>
      </c>
      <c r="D43" s="3">
        <v>0.93141405600000005</v>
      </c>
      <c r="E43" s="3">
        <v>4.2726462E-2</v>
      </c>
      <c r="F43" s="3" t="s">
        <v>737</v>
      </c>
      <c r="G43" s="3">
        <v>1005</v>
      </c>
      <c r="H43" s="3">
        <v>97</v>
      </c>
      <c r="I43" s="3">
        <v>18082</v>
      </c>
      <c r="J43" s="3">
        <v>2.0403344099999998</v>
      </c>
      <c r="K43" s="3">
        <v>1</v>
      </c>
      <c r="L43" s="3">
        <v>1</v>
      </c>
      <c r="M43" s="3">
        <v>1</v>
      </c>
    </row>
    <row r="44" spans="1:13" x14ac:dyDescent="0.3">
      <c r="A44" s="3" t="s">
        <v>13</v>
      </c>
      <c r="B44" s="3" t="s">
        <v>738</v>
      </c>
      <c r="C44" s="3">
        <v>7</v>
      </c>
      <c r="D44" s="3">
        <v>0.59271803599999995</v>
      </c>
      <c r="E44" s="3">
        <v>4.4494038999999999E-2</v>
      </c>
      <c r="F44" s="3" t="s">
        <v>739</v>
      </c>
      <c r="G44" s="3">
        <v>1005</v>
      </c>
      <c r="H44" s="3">
        <v>47</v>
      </c>
      <c r="I44" s="3">
        <v>18082</v>
      </c>
      <c r="J44" s="3">
        <v>2.6796655020000002</v>
      </c>
      <c r="K44" s="3">
        <v>1</v>
      </c>
      <c r="L44" s="3">
        <v>1</v>
      </c>
      <c r="M44" s="3">
        <v>1</v>
      </c>
    </row>
    <row r="45" spans="1:13" x14ac:dyDescent="0.3">
      <c r="A45" s="3" t="s">
        <v>13</v>
      </c>
      <c r="B45" s="3" t="s">
        <v>740</v>
      </c>
      <c r="C45" s="3">
        <v>5</v>
      </c>
      <c r="D45" s="3">
        <v>0.42337002499999998</v>
      </c>
      <c r="E45" s="3">
        <v>4.7126601999999997E-2</v>
      </c>
      <c r="F45" s="3" t="s">
        <v>741</v>
      </c>
      <c r="G45" s="3">
        <v>1005</v>
      </c>
      <c r="H45" s="3">
        <v>25</v>
      </c>
      <c r="I45" s="3">
        <v>18082</v>
      </c>
      <c r="J45" s="3">
        <v>3.5984079599999998</v>
      </c>
      <c r="K45" s="3">
        <v>1</v>
      </c>
      <c r="L45" s="3">
        <v>1</v>
      </c>
      <c r="M45" s="3">
        <v>1</v>
      </c>
    </row>
    <row r="46" spans="1:13" x14ac:dyDescent="0.3">
      <c r="A46" s="3" t="s">
        <v>13</v>
      </c>
      <c r="B46" s="3" t="s">
        <v>742</v>
      </c>
      <c r="C46" s="3">
        <v>5</v>
      </c>
      <c r="D46" s="3">
        <v>0.42337002499999998</v>
      </c>
      <c r="E46" s="3">
        <v>4.7126601999999997E-2</v>
      </c>
      <c r="F46" s="3" t="s">
        <v>743</v>
      </c>
      <c r="G46" s="3">
        <v>1005</v>
      </c>
      <c r="H46" s="3">
        <v>25</v>
      </c>
      <c r="I46" s="3">
        <v>18082</v>
      </c>
      <c r="J46" s="3">
        <v>3.5984079599999998</v>
      </c>
      <c r="K46" s="3">
        <v>1</v>
      </c>
      <c r="L46" s="3">
        <v>1</v>
      </c>
      <c r="M46" s="3">
        <v>1</v>
      </c>
    </row>
    <row r="47" spans="1:13" x14ac:dyDescent="0.3">
      <c r="A47" s="3" t="s">
        <v>13</v>
      </c>
      <c r="B47" s="3" t="s">
        <v>744</v>
      </c>
      <c r="C47" s="3">
        <v>5</v>
      </c>
      <c r="D47" s="3">
        <v>0.42337002499999998</v>
      </c>
      <c r="E47" s="3">
        <v>4.7126601999999997E-2</v>
      </c>
      <c r="F47" s="3" t="s">
        <v>745</v>
      </c>
      <c r="G47" s="3">
        <v>1005</v>
      </c>
      <c r="H47" s="3">
        <v>25</v>
      </c>
      <c r="I47" s="3">
        <v>18082</v>
      </c>
      <c r="J47" s="3">
        <v>3.5984079599999998</v>
      </c>
      <c r="K47" s="3">
        <v>1</v>
      </c>
      <c r="L47" s="3">
        <v>1</v>
      </c>
      <c r="M47" s="3">
        <v>1</v>
      </c>
    </row>
    <row r="48" spans="1:13" x14ac:dyDescent="0.3">
      <c r="A48" s="3" t="s">
        <v>13</v>
      </c>
      <c r="B48" s="3" t="s">
        <v>746</v>
      </c>
      <c r="C48" s="3">
        <v>6</v>
      </c>
      <c r="D48" s="3">
        <v>0.50804402999999998</v>
      </c>
      <c r="E48" s="3">
        <v>4.7233020000000001E-2</v>
      </c>
      <c r="F48" s="3" t="s">
        <v>747</v>
      </c>
      <c r="G48" s="3">
        <v>1005</v>
      </c>
      <c r="H48" s="3">
        <v>36</v>
      </c>
      <c r="I48" s="3">
        <v>18082</v>
      </c>
      <c r="J48" s="3">
        <v>2.9986733000000001</v>
      </c>
      <c r="K48" s="3">
        <v>1</v>
      </c>
      <c r="L48" s="3">
        <v>1</v>
      </c>
      <c r="M48" s="3">
        <v>1</v>
      </c>
    </row>
    <row r="49" spans="1:13" x14ac:dyDescent="0.3">
      <c r="A49" s="3" t="s">
        <v>13</v>
      </c>
      <c r="B49" s="3" t="s">
        <v>748</v>
      </c>
      <c r="C49" s="3">
        <v>7</v>
      </c>
      <c r="D49" s="3">
        <v>0.59271803599999995</v>
      </c>
      <c r="E49" s="3">
        <v>4.8562566000000001E-2</v>
      </c>
      <c r="F49" s="3" t="s">
        <v>749</v>
      </c>
      <c r="G49" s="3">
        <v>1005</v>
      </c>
      <c r="H49" s="3">
        <v>48</v>
      </c>
      <c r="I49" s="3">
        <v>18082</v>
      </c>
      <c r="J49" s="3">
        <v>2.6238391380000001</v>
      </c>
      <c r="K49" s="3">
        <v>1</v>
      </c>
      <c r="L49" s="3">
        <v>1</v>
      </c>
      <c r="M49" s="3">
        <v>1</v>
      </c>
    </row>
    <row r="50" spans="1:13" x14ac:dyDescent="0.3">
      <c r="A50" s="3" t="s">
        <v>13</v>
      </c>
      <c r="B50" s="3" t="s">
        <v>44</v>
      </c>
      <c r="C50" s="3">
        <v>16</v>
      </c>
      <c r="D50" s="3">
        <v>1.354784081</v>
      </c>
      <c r="E50" s="3">
        <v>4.9285132000000002E-2</v>
      </c>
      <c r="F50" s="3" t="s">
        <v>750</v>
      </c>
      <c r="G50" s="3">
        <v>1005</v>
      </c>
      <c r="H50" s="3">
        <v>169</v>
      </c>
      <c r="I50" s="3">
        <v>18082</v>
      </c>
      <c r="J50" s="3">
        <v>1.7033883839999999</v>
      </c>
      <c r="K50" s="3">
        <v>1</v>
      </c>
      <c r="L50" s="3">
        <v>1</v>
      </c>
      <c r="M50" s="3">
        <v>1</v>
      </c>
    </row>
    <row r="51" spans="1:13" x14ac:dyDescent="0.3">
      <c r="A51" s="3" t="s">
        <v>13</v>
      </c>
      <c r="B51" s="3" t="s">
        <v>751</v>
      </c>
      <c r="C51" s="3">
        <v>5</v>
      </c>
      <c r="D51" s="3">
        <v>0.42337002499999998</v>
      </c>
      <c r="E51" s="3">
        <v>5.3338196999999997E-2</v>
      </c>
      <c r="F51" s="3" t="s">
        <v>752</v>
      </c>
      <c r="G51" s="3">
        <v>1005</v>
      </c>
      <c r="H51" s="3">
        <v>26</v>
      </c>
      <c r="I51" s="3">
        <v>18082</v>
      </c>
      <c r="J51" s="3">
        <v>3.460007654</v>
      </c>
      <c r="K51" s="3">
        <v>1</v>
      </c>
      <c r="L51" s="3">
        <v>1</v>
      </c>
      <c r="M51" s="3">
        <v>1</v>
      </c>
    </row>
    <row r="52" spans="1:13" x14ac:dyDescent="0.3">
      <c r="A52" s="3" t="s">
        <v>13</v>
      </c>
      <c r="B52" s="3" t="s">
        <v>753</v>
      </c>
      <c r="C52" s="3">
        <v>5</v>
      </c>
      <c r="D52" s="3">
        <v>0.42337002499999998</v>
      </c>
      <c r="E52" s="3">
        <v>5.3338196999999997E-2</v>
      </c>
      <c r="F52" s="3" t="s">
        <v>754</v>
      </c>
      <c r="G52" s="3">
        <v>1005</v>
      </c>
      <c r="H52" s="3">
        <v>26</v>
      </c>
      <c r="I52" s="3">
        <v>18082</v>
      </c>
      <c r="J52" s="3">
        <v>3.460007654</v>
      </c>
      <c r="K52" s="3">
        <v>1</v>
      </c>
      <c r="L52" s="3">
        <v>1</v>
      </c>
      <c r="M52" s="3">
        <v>1</v>
      </c>
    </row>
    <row r="53" spans="1:13" x14ac:dyDescent="0.3">
      <c r="A53" s="3" t="s">
        <v>13</v>
      </c>
      <c r="B53" s="3" t="s">
        <v>755</v>
      </c>
      <c r="C53" s="3">
        <v>3</v>
      </c>
      <c r="D53" s="3">
        <v>0.25402201499999999</v>
      </c>
      <c r="E53" s="3">
        <v>5.3682674E-2</v>
      </c>
      <c r="F53" s="3" t="s">
        <v>756</v>
      </c>
      <c r="G53" s="3">
        <v>1005</v>
      </c>
      <c r="H53" s="3">
        <v>7</v>
      </c>
      <c r="I53" s="3">
        <v>18082</v>
      </c>
      <c r="J53" s="3">
        <v>7.7108742000000001</v>
      </c>
      <c r="K53" s="3">
        <v>1</v>
      </c>
      <c r="L53" s="3">
        <v>1</v>
      </c>
      <c r="M53" s="3">
        <v>1</v>
      </c>
    </row>
    <row r="54" spans="1:13" x14ac:dyDescent="0.3">
      <c r="A54" s="3" t="s">
        <v>13</v>
      </c>
      <c r="B54" s="3" t="s">
        <v>757</v>
      </c>
      <c r="C54" s="3">
        <v>3</v>
      </c>
      <c r="D54" s="3">
        <v>0.25402201499999999</v>
      </c>
      <c r="E54" s="3">
        <v>5.3682674E-2</v>
      </c>
      <c r="F54" s="3" t="s">
        <v>758</v>
      </c>
      <c r="G54" s="3">
        <v>1005</v>
      </c>
      <c r="H54" s="3">
        <v>7</v>
      </c>
      <c r="I54" s="3">
        <v>18082</v>
      </c>
      <c r="J54" s="3">
        <v>7.7108742000000001</v>
      </c>
      <c r="K54" s="3">
        <v>1</v>
      </c>
      <c r="L54" s="3">
        <v>1</v>
      </c>
      <c r="M54" s="3">
        <v>1</v>
      </c>
    </row>
    <row r="55" spans="1:13" x14ac:dyDescent="0.3">
      <c r="A55" s="3" t="s">
        <v>13</v>
      </c>
      <c r="B55" s="3" t="s">
        <v>759</v>
      </c>
      <c r="C55" s="3">
        <v>3</v>
      </c>
      <c r="D55" s="3">
        <v>0.25402201499999999</v>
      </c>
      <c r="E55" s="3">
        <v>5.3682674E-2</v>
      </c>
      <c r="F55" s="3" t="s">
        <v>760</v>
      </c>
      <c r="G55" s="3">
        <v>1005</v>
      </c>
      <c r="H55" s="3">
        <v>7</v>
      </c>
      <c r="I55" s="3">
        <v>18082</v>
      </c>
      <c r="J55" s="3">
        <v>7.7108742000000001</v>
      </c>
      <c r="K55" s="3">
        <v>1</v>
      </c>
      <c r="L55" s="3">
        <v>1</v>
      </c>
      <c r="M55" s="3">
        <v>1</v>
      </c>
    </row>
    <row r="56" spans="1:13" x14ac:dyDescent="0.3">
      <c r="A56" s="3" t="s">
        <v>13</v>
      </c>
      <c r="B56" s="3" t="s">
        <v>761</v>
      </c>
      <c r="C56" s="3">
        <v>3</v>
      </c>
      <c r="D56" s="3">
        <v>0.25402201499999999</v>
      </c>
      <c r="E56" s="3">
        <v>5.3682674E-2</v>
      </c>
      <c r="F56" s="3" t="s">
        <v>762</v>
      </c>
      <c r="G56" s="3">
        <v>1005</v>
      </c>
      <c r="H56" s="3">
        <v>7</v>
      </c>
      <c r="I56" s="3">
        <v>18082</v>
      </c>
      <c r="J56" s="3">
        <v>7.7108742000000001</v>
      </c>
      <c r="K56" s="3">
        <v>1</v>
      </c>
      <c r="L56" s="3">
        <v>1</v>
      </c>
      <c r="M56" s="3">
        <v>1</v>
      </c>
    </row>
    <row r="57" spans="1:13" x14ac:dyDescent="0.3">
      <c r="A57" s="3" t="s">
        <v>13</v>
      </c>
      <c r="B57" s="3" t="s">
        <v>763</v>
      </c>
      <c r="C57" s="3">
        <v>3</v>
      </c>
      <c r="D57" s="3">
        <v>0.25402201499999999</v>
      </c>
      <c r="E57" s="3">
        <v>5.3682674E-2</v>
      </c>
      <c r="F57" s="3" t="s">
        <v>764</v>
      </c>
      <c r="G57" s="3">
        <v>1005</v>
      </c>
      <c r="H57" s="3">
        <v>7</v>
      </c>
      <c r="I57" s="3">
        <v>18082</v>
      </c>
      <c r="J57" s="3">
        <v>7.7108742000000001</v>
      </c>
      <c r="K57" s="3">
        <v>1</v>
      </c>
      <c r="L57" s="3">
        <v>1</v>
      </c>
      <c r="M57" s="3">
        <v>1</v>
      </c>
    </row>
    <row r="58" spans="1:13" x14ac:dyDescent="0.3">
      <c r="A58" s="3" t="s">
        <v>13</v>
      </c>
      <c r="B58" s="3" t="s">
        <v>765</v>
      </c>
      <c r="C58" s="3">
        <v>3</v>
      </c>
      <c r="D58" s="3">
        <v>0.25402201499999999</v>
      </c>
      <c r="E58" s="3">
        <v>5.3682674E-2</v>
      </c>
      <c r="F58" s="3" t="s">
        <v>766</v>
      </c>
      <c r="G58" s="3">
        <v>1005</v>
      </c>
      <c r="H58" s="3">
        <v>7</v>
      </c>
      <c r="I58" s="3">
        <v>18082</v>
      </c>
      <c r="J58" s="3">
        <v>7.7108742000000001</v>
      </c>
      <c r="K58" s="3">
        <v>1</v>
      </c>
      <c r="L58" s="3">
        <v>1</v>
      </c>
      <c r="M58" s="3">
        <v>1</v>
      </c>
    </row>
    <row r="59" spans="1:13" x14ac:dyDescent="0.3">
      <c r="A59" s="3" t="s">
        <v>13</v>
      </c>
      <c r="B59" s="3" t="s">
        <v>767</v>
      </c>
      <c r="C59" s="3">
        <v>4</v>
      </c>
      <c r="D59" s="3">
        <v>0.33869601999999999</v>
      </c>
      <c r="E59" s="3">
        <v>5.5627406999999997E-2</v>
      </c>
      <c r="F59" s="3" t="s">
        <v>768</v>
      </c>
      <c r="G59" s="3">
        <v>1005</v>
      </c>
      <c r="H59" s="3">
        <v>16</v>
      </c>
      <c r="I59" s="3">
        <v>18082</v>
      </c>
      <c r="J59" s="3">
        <v>4.4980099500000001</v>
      </c>
      <c r="K59" s="3">
        <v>1</v>
      </c>
      <c r="L59" s="3">
        <v>1</v>
      </c>
      <c r="M59" s="3">
        <v>1</v>
      </c>
    </row>
    <row r="60" spans="1:13" x14ac:dyDescent="0.3">
      <c r="A60" s="3" t="s">
        <v>13</v>
      </c>
      <c r="B60" s="3" t="s">
        <v>769</v>
      </c>
      <c r="C60" s="3">
        <v>4</v>
      </c>
      <c r="D60" s="3">
        <v>0.33869601999999999</v>
      </c>
      <c r="E60" s="3">
        <v>5.5627406999999997E-2</v>
      </c>
      <c r="F60" s="3" t="s">
        <v>770</v>
      </c>
      <c r="G60" s="3">
        <v>1005</v>
      </c>
      <c r="H60" s="3">
        <v>16</v>
      </c>
      <c r="I60" s="3">
        <v>18082</v>
      </c>
      <c r="J60" s="3">
        <v>4.4980099500000001</v>
      </c>
      <c r="K60" s="3">
        <v>1</v>
      </c>
      <c r="L60" s="3">
        <v>1</v>
      </c>
      <c r="M60" s="3">
        <v>1</v>
      </c>
    </row>
    <row r="61" spans="1:13" x14ac:dyDescent="0.3">
      <c r="A61" s="3" t="s">
        <v>13</v>
      </c>
      <c r="B61" s="3" t="s">
        <v>58</v>
      </c>
      <c r="C61" s="3">
        <v>68</v>
      </c>
      <c r="D61" s="3">
        <v>5.7578323449999997</v>
      </c>
      <c r="E61" s="3">
        <v>5.7152170000000002E-2</v>
      </c>
      <c r="F61" s="3" t="s">
        <v>771</v>
      </c>
      <c r="G61" s="3">
        <v>1005</v>
      </c>
      <c r="H61" s="3">
        <v>995</v>
      </c>
      <c r="I61" s="3">
        <v>18082</v>
      </c>
      <c r="J61" s="3">
        <v>1.2296067399999999</v>
      </c>
      <c r="K61" s="3">
        <v>1</v>
      </c>
      <c r="L61" s="3">
        <v>1</v>
      </c>
      <c r="M61" s="3">
        <v>1</v>
      </c>
    </row>
    <row r="62" spans="1:13" x14ac:dyDescent="0.3">
      <c r="A62" s="3" t="s">
        <v>13</v>
      </c>
      <c r="B62" s="3" t="s">
        <v>772</v>
      </c>
      <c r="C62" s="3">
        <v>7</v>
      </c>
      <c r="D62" s="3">
        <v>0.59271803599999995</v>
      </c>
      <c r="E62" s="3">
        <v>5.7366237E-2</v>
      </c>
      <c r="F62" s="3" t="s">
        <v>773</v>
      </c>
      <c r="G62" s="3">
        <v>1005</v>
      </c>
      <c r="H62" s="3">
        <v>50</v>
      </c>
      <c r="I62" s="3">
        <v>18082</v>
      </c>
      <c r="J62" s="3">
        <v>2.5188855719999999</v>
      </c>
      <c r="K62" s="3">
        <v>1</v>
      </c>
      <c r="L62" s="3">
        <v>1</v>
      </c>
      <c r="M62" s="3">
        <v>1</v>
      </c>
    </row>
    <row r="63" spans="1:13" x14ac:dyDescent="0.3">
      <c r="A63" s="3" t="s">
        <v>13</v>
      </c>
      <c r="B63" s="3" t="s">
        <v>774</v>
      </c>
      <c r="C63" s="3">
        <v>7</v>
      </c>
      <c r="D63" s="3">
        <v>0.59271803599999995</v>
      </c>
      <c r="E63" s="3">
        <v>5.7366237E-2</v>
      </c>
      <c r="F63" s="3" t="s">
        <v>775</v>
      </c>
      <c r="G63" s="3">
        <v>1005</v>
      </c>
      <c r="H63" s="3">
        <v>50</v>
      </c>
      <c r="I63" s="3">
        <v>18082</v>
      </c>
      <c r="J63" s="3">
        <v>2.5188855719999999</v>
      </c>
      <c r="K63" s="3">
        <v>1</v>
      </c>
      <c r="L63" s="3">
        <v>1</v>
      </c>
      <c r="M63" s="3">
        <v>1</v>
      </c>
    </row>
    <row r="64" spans="1:13" x14ac:dyDescent="0.3">
      <c r="A64" s="3" t="s">
        <v>13</v>
      </c>
      <c r="B64" s="3" t="s">
        <v>776</v>
      </c>
      <c r="C64" s="3">
        <v>6</v>
      </c>
      <c r="D64" s="3">
        <v>0.50804402999999998</v>
      </c>
      <c r="E64" s="3">
        <v>5.7499588999999997E-2</v>
      </c>
      <c r="F64" s="3" t="s">
        <v>777</v>
      </c>
      <c r="G64" s="3">
        <v>1005</v>
      </c>
      <c r="H64" s="3">
        <v>38</v>
      </c>
      <c r="I64" s="3">
        <v>18082</v>
      </c>
      <c r="J64" s="3">
        <v>2.8408483900000001</v>
      </c>
      <c r="K64" s="3">
        <v>1</v>
      </c>
      <c r="L64" s="3">
        <v>1</v>
      </c>
      <c r="M64" s="3">
        <v>1</v>
      </c>
    </row>
    <row r="65" spans="1:13" x14ac:dyDescent="0.3">
      <c r="A65" s="3" t="s">
        <v>13</v>
      </c>
      <c r="B65" s="3" t="s">
        <v>146</v>
      </c>
      <c r="C65" s="3">
        <v>10</v>
      </c>
      <c r="D65" s="3">
        <v>0.84674005100000005</v>
      </c>
      <c r="E65" s="3">
        <v>5.8420096999999997E-2</v>
      </c>
      <c r="F65" s="3" t="s">
        <v>778</v>
      </c>
      <c r="G65" s="3">
        <v>1005</v>
      </c>
      <c r="H65" s="3">
        <v>89</v>
      </c>
      <c r="I65" s="3">
        <v>18082</v>
      </c>
      <c r="J65" s="3">
        <v>2.0215775059999999</v>
      </c>
      <c r="K65" s="3">
        <v>1</v>
      </c>
      <c r="L65" s="3">
        <v>1</v>
      </c>
      <c r="M65" s="3">
        <v>1</v>
      </c>
    </row>
    <row r="66" spans="1:13" x14ac:dyDescent="0.3">
      <c r="A66" s="3" t="s">
        <v>13</v>
      </c>
      <c r="B66" s="3" t="s">
        <v>779</v>
      </c>
      <c r="C66" s="3">
        <v>25</v>
      </c>
      <c r="D66" s="3">
        <v>2.1168501270000002</v>
      </c>
      <c r="E66" s="3">
        <v>5.9328892000000001E-2</v>
      </c>
      <c r="F66" s="3" t="s">
        <v>780</v>
      </c>
      <c r="G66" s="3">
        <v>1005</v>
      </c>
      <c r="H66" s="3">
        <v>308</v>
      </c>
      <c r="I66" s="3">
        <v>18082</v>
      </c>
      <c r="J66" s="3">
        <v>1.460392841</v>
      </c>
      <c r="K66" s="3">
        <v>1</v>
      </c>
      <c r="L66" s="3">
        <v>1</v>
      </c>
      <c r="M66" s="3">
        <v>1</v>
      </c>
    </row>
    <row r="67" spans="1:13" x14ac:dyDescent="0.3">
      <c r="A67" s="3" t="s">
        <v>13</v>
      </c>
      <c r="B67" s="3" t="s">
        <v>472</v>
      </c>
      <c r="C67" s="3">
        <v>9</v>
      </c>
      <c r="D67" s="3">
        <v>0.76206604600000005</v>
      </c>
      <c r="E67" s="3">
        <v>6.7214404000000005E-2</v>
      </c>
      <c r="F67" s="3" t="s">
        <v>781</v>
      </c>
      <c r="G67" s="3">
        <v>1005</v>
      </c>
      <c r="H67" s="3">
        <v>78</v>
      </c>
      <c r="I67" s="3">
        <v>18082</v>
      </c>
      <c r="J67" s="3">
        <v>2.0760045919999999</v>
      </c>
      <c r="K67" s="3">
        <v>1</v>
      </c>
      <c r="L67" s="3">
        <v>1</v>
      </c>
      <c r="M67" s="3">
        <v>1</v>
      </c>
    </row>
    <row r="68" spans="1:13" x14ac:dyDescent="0.3">
      <c r="A68" s="3" t="s">
        <v>13</v>
      </c>
      <c r="B68" s="3" t="s">
        <v>782</v>
      </c>
      <c r="C68" s="3">
        <v>3</v>
      </c>
      <c r="D68" s="3">
        <v>0.25402201499999999</v>
      </c>
      <c r="E68" s="3">
        <v>6.8996162999999999E-2</v>
      </c>
      <c r="F68" s="3" t="s">
        <v>783</v>
      </c>
      <c r="G68" s="3">
        <v>1005</v>
      </c>
      <c r="H68" s="3">
        <v>8</v>
      </c>
      <c r="I68" s="3">
        <v>18082</v>
      </c>
      <c r="J68" s="3">
        <v>6.7470149250000002</v>
      </c>
      <c r="K68" s="3">
        <v>1</v>
      </c>
      <c r="L68" s="3">
        <v>1</v>
      </c>
      <c r="M68" s="3">
        <v>1</v>
      </c>
    </row>
    <row r="69" spans="1:13" x14ac:dyDescent="0.3">
      <c r="A69" s="3" t="s">
        <v>13</v>
      </c>
      <c r="B69" s="3" t="s">
        <v>784</v>
      </c>
      <c r="C69" s="3">
        <v>3</v>
      </c>
      <c r="D69" s="3">
        <v>0.25402201499999999</v>
      </c>
      <c r="E69" s="3">
        <v>6.8996162999999999E-2</v>
      </c>
      <c r="F69" s="3" t="s">
        <v>785</v>
      </c>
      <c r="G69" s="3">
        <v>1005</v>
      </c>
      <c r="H69" s="3">
        <v>8</v>
      </c>
      <c r="I69" s="3">
        <v>18082</v>
      </c>
      <c r="J69" s="3">
        <v>6.7470149250000002</v>
      </c>
      <c r="K69" s="3">
        <v>1</v>
      </c>
      <c r="L69" s="3">
        <v>1</v>
      </c>
      <c r="M69" s="3">
        <v>1</v>
      </c>
    </row>
    <row r="70" spans="1:13" x14ac:dyDescent="0.3">
      <c r="A70" s="3" t="s">
        <v>13</v>
      </c>
      <c r="B70" s="3" t="s">
        <v>786</v>
      </c>
      <c r="C70" s="3">
        <v>3</v>
      </c>
      <c r="D70" s="3">
        <v>0.25402201499999999</v>
      </c>
      <c r="E70" s="3">
        <v>6.8996162999999999E-2</v>
      </c>
      <c r="F70" s="3" t="s">
        <v>787</v>
      </c>
      <c r="G70" s="3">
        <v>1005</v>
      </c>
      <c r="H70" s="3">
        <v>8</v>
      </c>
      <c r="I70" s="3">
        <v>18082</v>
      </c>
      <c r="J70" s="3">
        <v>6.7470149250000002</v>
      </c>
      <c r="K70" s="3">
        <v>1</v>
      </c>
      <c r="L70" s="3">
        <v>1</v>
      </c>
      <c r="M70" s="3">
        <v>1</v>
      </c>
    </row>
    <row r="71" spans="1:13" x14ac:dyDescent="0.3">
      <c r="A71" s="3" t="s">
        <v>13</v>
      </c>
      <c r="B71" s="3" t="s">
        <v>788</v>
      </c>
      <c r="C71" s="3">
        <v>5</v>
      </c>
      <c r="D71" s="3">
        <v>0.42337002499999998</v>
      </c>
      <c r="E71" s="3">
        <v>7.4477145999999994E-2</v>
      </c>
      <c r="F71" s="3" t="s">
        <v>789</v>
      </c>
      <c r="G71" s="3">
        <v>1005</v>
      </c>
      <c r="H71" s="3">
        <v>29</v>
      </c>
      <c r="I71" s="3">
        <v>18082</v>
      </c>
      <c r="J71" s="3">
        <v>3.1020758279999998</v>
      </c>
      <c r="K71" s="3">
        <v>1</v>
      </c>
      <c r="L71" s="3">
        <v>1</v>
      </c>
      <c r="M71" s="3">
        <v>1</v>
      </c>
    </row>
    <row r="72" spans="1:13" x14ac:dyDescent="0.3">
      <c r="A72" s="3" t="s">
        <v>13</v>
      </c>
      <c r="B72" s="3" t="s">
        <v>790</v>
      </c>
      <c r="C72" s="3">
        <v>4</v>
      </c>
      <c r="D72" s="3">
        <v>0.33869601999999999</v>
      </c>
      <c r="E72" s="3">
        <v>7.4728005E-2</v>
      </c>
      <c r="F72" s="3" t="s">
        <v>791</v>
      </c>
      <c r="G72" s="3">
        <v>1005</v>
      </c>
      <c r="H72" s="3">
        <v>18</v>
      </c>
      <c r="I72" s="3">
        <v>18082</v>
      </c>
      <c r="J72" s="3">
        <v>3.9982310669999999</v>
      </c>
      <c r="K72" s="3">
        <v>1</v>
      </c>
      <c r="L72" s="3">
        <v>1</v>
      </c>
      <c r="M72" s="3">
        <v>1</v>
      </c>
    </row>
    <row r="73" spans="1:13" x14ac:dyDescent="0.3">
      <c r="A73" s="3" t="s">
        <v>13</v>
      </c>
      <c r="B73" s="3" t="s">
        <v>792</v>
      </c>
      <c r="C73" s="3">
        <v>4</v>
      </c>
      <c r="D73" s="3">
        <v>0.33869601999999999</v>
      </c>
      <c r="E73" s="3">
        <v>7.4728005E-2</v>
      </c>
      <c r="F73" s="3" t="s">
        <v>793</v>
      </c>
      <c r="G73" s="3">
        <v>1005</v>
      </c>
      <c r="H73" s="3">
        <v>18</v>
      </c>
      <c r="I73" s="3">
        <v>18082</v>
      </c>
      <c r="J73" s="3">
        <v>3.9982310669999999</v>
      </c>
      <c r="K73" s="3">
        <v>1</v>
      </c>
      <c r="L73" s="3">
        <v>1</v>
      </c>
      <c r="M73" s="3">
        <v>1</v>
      </c>
    </row>
    <row r="74" spans="1:13" x14ac:dyDescent="0.3">
      <c r="A74" s="3" t="s">
        <v>13</v>
      </c>
      <c r="B74" s="3" t="s">
        <v>794</v>
      </c>
      <c r="C74" s="3">
        <v>4</v>
      </c>
      <c r="D74" s="3">
        <v>0.33869601999999999</v>
      </c>
      <c r="E74" s="3">
        <v>7.4728005E-2</v>
      </c>
      <c r="F74" s="3" t="s">
        <v>795</v>
      </c>
      <c r="G74" s="3">
        <v>1005</v>
      </c>
      <c r="H74" s="3">
        <v>18</v>
      </c>
      <c r="I74" s="3">
        <v>18082</v>
      </c>
      <c r="J74" s="3">
        <v>3.9982310669999999</v>
      </c>
      <c r="K74" s="3">
        <v>1</v>
      </c>
      <c r="L74" s="3">
        <v>1</v>
      </c>
      <c r="M74" s="3">
        <v>1</v>
      </c>
    </row>
    <row r="75" spans="1:13" x14ac:dyDescent="0.3">
      <c r="A75" s="3" t="s">
        <v>13</v>
      </c>
      <c r="B75" s="3" t="s">
        <v>796</v>
      </c>
      <c r="C75" s="3">
        <v>4</v>
      </c>
      <c r="D75" s="3">
        <v>0.33869601999999999</v>
      </c>
      <c r="E75" s="3">
        <v>7.4728005E-2</v>
      </c>
      <c r="F75" s="3" t="s">
        <v>797</v>
      </c>
      <c r="G75" s="3">
        <v>1005</v>
      </c>
      <c r="H75" s="3">
        <v>18</v>
      </c>
      <c r="I75" s="3">
        <v>18082</v>
      </c>
      <c r="J75" s="3">
        <v>3.9982310669999999</v>
      </c>
      <c r="K75" s="3">
        <v>1</v>
      </c>
      <c r="L75" s="3">
        <v>1</v>
      </c>
      <c r="M75" s="3">
        <v>1</v>
      </c>
    </row>
    <row r="76" spans="1:13" x14ac:dyDescent="0.3">
      <c r="A76" s="3" t="s">
        <v>13</v>
      </c>
      <c r="B76" s="3" t="s">
        <v>798</v>
      </c>
      <c r="C76" s="3">
        <v>4</v>
      </c>
      <c r="D76" s="3">
        <v>0.33869601999999999</v>
      </c>
      <c r="E76" s="3">
        <v>7.4728005E-2</v>
      </c>
      <c r="F76" s="3" t="s">
        <v>799</v>
      </c>
      <c r="G76" s="3">
        <v>1005</v>
      </c>
      <c r="H76" s="3">
        <v>18</v>
      </c>
      <c r="I76" s="3">
        <v>18082</v>
      </c>
      <c r="J76" s="3">
        <v>3.9982310669999999</v>
      </c>
      <c r="K76" s="3">
        <v>1</v>
      </c>
      <c r="L76" s="3">
        <v>1</v>
      </c>
      <c r="M76" s="3">
        <v>1</v>
      </c>
    </row>
    <row r="77" spans="1:13" x14ac:dyDescent="0.3">
      <c r="A77" s="3" t="s">
        <v>13</v>
      </c>
      <c r="B77" s="3" t="s">
        <v>800</v>
      </c>
      <c r="C77" s="3">
        <v>4</v>
      </c>
      <c r="D77" s="3">
        <v>0.33869601999999999</v>
      </c>
      <c r="E77" s="3">
        <v>7.4728005E-2</v>
      </c>
      <c r="F77" s="3" t="s">
        <v>801</v>
      </c>
      <c r="G77" s="3">
        <v>1005</v>
      </c>
      <c r="H77" s="3">
        <v>18</v>
      </c>
      <c r="I77" s="3">
        <v>18082</v>
      </c>
      <c r="J77" s="3">
        <v>3.9982310669999999</v>
      </c>
      <c r="K77" s="3">
        <v>1</v>
      </c>
      <c r="L77" s="3">
        <v>1</v>
      </c>
      <c r="M77" s="3">
        <v>1</v>
      </c>
    </row>
    <row r="78" spans="1:13" x14ac:dyDescent="0.3">
      <c r="A78" s="3" t="s">
        <v>13</v>
      </c>
      <c r="B78" s="3" t="s">
        <v>802</v>
      </c>
      <c r="C78" s="3">
        <v>6</v>
      </c>
      <c r="D78" s="3">
        <v>0.50804402999999998</v>
      </c>
      <c r="E78" s="3">
        <v>7.5102642999999997E-2</v>
      </c>
      <c r="F78" s="3" t="s">
        <v>803</v>
      </c>
      <c r="G78" s="3">
        <v>1005</v>
      </c>
      <c r="H78" s="3">
        <v>41</v>
      </c>
      <c r="I78" s="3">
        <v>18082</v>
      </c>
      <c r="J78" s="3">
        <v>2.632981434</v>
      </c>
      <c r="K78" s="3">
        <v>1</v>
      </c>
      <c r="L78" s="3">
        <v>1</v>
      </c>
      <c r="M78" s="3">
        <v>1</v>
      </c>
    </row>
    <row r="79" spans="1:13" x14ac:dyDescent="0.3">
      <c r="A79" s="3" t="s">
        <v>13</v>
      </c>
      <c r="B79" s="3" t="s">
        <v>804</v>
      </c>
      <c r="C79" s="3">
        <v>6</v>
      </c>
      <c r="D79" s="3">
        <v>0.50804402999999998</v>
      </c>
      <c r="E79" s="3">
        <v>7.5102642999999997E-2</v>
      </c>
      <c r="F79" s="3" t="s">
        <v>805</v>
      </c>
      <c r="G79" s="3">
        <v>1005</v>
      </c>
      <c r="H79" s="3">
        <v>41</v>
      </c>
      <c r="I79" s="3">
        <v>18082</v>
      </c>
      <c r="J79" s="3">
        <v>2.632981434</v>
      </c>
      <c r="K79" s="3">
        <v>1</v>
      </c>
      <c r="L79" s="3">
        <v>1</v>
      </c>
      <c r="M79" s="3">
        <v>1</v>
      </c>
    </row>
    <row r="80" spans="1:13" x14ac:dyDescent="0.3">
      <c r="A80" s="3" t="s">
        <v>13</v>
      </c>
      <c r="B80" s="3" t="s">
        <v>806</v>
      </c>
      <c r="C80" s="3">
        <v>6</v>
      </c>
      <c r="D80" s="3">
        <v>0.50804402999999998</v>
      </c>
      <c r="E80" s="3">
        <v>7.5102642999999997E-2</v>
      </c>
      <c r="F80" s="3" t="s">
        <v>807</v>
      </c>
      <c r="G80" s="3">
        <v>1005</v>
      </c>
      <c r="H80" s="3">
        <v>41</v>
      </c>
      <c r="I80" s="3">
        <v>18082</v>
      </c>
      <c r="J80" s="3">
        <v>2.632981434</v>
      </c>
      <c r="K80" s="3">
        <v>1</v>
      </c>
      <c r="L80" s="3">
        <v>1</v>
      </c>
      <c r="M80" s="3">
        <v>1</v>
      </c>
    </row>
    <row r="81" spans="1:13" x14ac:dyDescent="0.3">
      <c r="A81" s="3" t="s">
        <v>13</v>
      </c>
      <c r="B81" s="3" t="s">
        <v>120</v>
      </c>
      <c r="C81" s="3">
        <v>34</v>
      </c>
      <c r="D81" s="3">
        <v>2.8789161729999999</v>
      </c>
      <c r="E81" s="3">
        <v>7.7407232000000006E-2</v>
      </c>
      <c r="F81" s="3" t="s">
        <v>808</v>
      </c>
      <c r="G81" s="3">
        <v>1005</v>
      </c>
      <c r="H81" s="3">
        <v>459</v>
      </c>
      <c r="I81" s="3">
        <v>18082</v>
      </c>
      <c r="J81" s="3">
        <v>1.332743689</v>
      </c>
      <c r="K81" s="3">
        <v>1</v>
      </c>
      <c r="L81" s="3">
        <v>1</v>
      </c>
      <c r="M81" s="3">
        <v>1</v>
      </c>
    </row>
    <row r="82" spans="1:13" x14ac:dyDescent="0.3">
      <c r="A82" s="3" t="s">
        <v>13</v>
      </c>
      <c r="B82" s="3" t="s">
        <v>809</v>
      </c>
      <c r="C82" s="3">
        <v>5</v>
      </c>
      <c r="D82" s="3">
        <v>0.42337002499999998</v>
      </c>
      <c r="E82" s="3">
        <v>8.2334167999999999E-2</v>
      </c>
      <c r="F82" s="3" t="s">
        <v>810</v>
      </c>
      <c r="G82" s="3">
        <v>1005</v>
      </c>
      <c r="H82" s="3">
        <v>30</v>
      </c>
      <c r="I82" s="3">
        <v>18082</v>
      </c>
      <c r="J82" s="3">
        <v>2.9986733000000001</v>
      </c>
      <c r="K82" s="3">
        <v>1</v>
      </c>
      <c r="L82" s="3">
        <v>1</v>
      </c>
      <c r="M82" s="3">
        <v>1</v>
      </c>
    </row>
    <row r="83" spans="1:13" x14ac:dyDescent="0.3">
      <c r="A83" s="3" t="s">
        <v>13</v>
      </c>
      <c r="B83" s="3" t="s">
        <v>811</v>
      </c>
      <c r="C83" s="3">
        <v>8</v>
      </c>
      <c r="D83" s="3">
        <v>0.67739204099999994</v>
      </c>
      <c r="E83" s="3">
        <v>8.2361671999999997E-2</v>
      </c>
      <c r="F83" s="3" t="s">
        <v>812</v>
      </c>
      <c r="G83" s="3">
        <v>1005</v>
      </c>
      <c r="H83" s="3">
        <v>68</v>
      </c>
      <c r="I83" s="3">
        <v>18082</v>
      </c>
      <c r="J83" s="3">
        <v>2.116710565</v>
      </c>
      <c r="K83" s="3">
        <v>1</v>
      </c>
      <c r="L83" s="3">
        <v>1</v>
      </c>
      <c r="M83" s="3">
        <v>1</v>
      </c>
    </row>
    <row r="84" spans="1:13" x14ac:dyDescent="0.3">
      <c r="A84" s="3" t="s">
        <v>13</v>
      </c>
      <c r="B84" s="3" t="s">
        <v>813</v>
      </c>
      <c r="C84" s="3">
        <v>9</v>
      </c>
      <c r="D84" s="3">
        <v>0.76206604600000005</v>
      </c>
      <c r="E84" s="3">
        <v>8.4602578999999997E-2</v>
      </c>
      <c r="F84" s="3" t="s">
        <v>814</v>
      </c>
      <c r="G84" s="3">
        <v>1005</v>
      </c>
      <c r="H84" s="3">
        <v>82</v>
      </c>
      <c r="I84" s="3">
        <v>18082</v>
      </c>
      <c r="J84" s="3">
        <v>1.9747360759999999</v>
      </c>
      <c r="K84" s="3">
        <v>1</v>
      </c>
      <c r="L84" s="3">
        <v>1</v>
      </c>
      <c r="M84" s="3">
        <v>1</v>
      </c>
    </row>
    <row r="85" spans="1:13" x14ac:dyDescent="0.3">
      <c r="A85" s="3" t="s">
        <v>13</v>
      </c>
      <c r="B85" s="3" t="s">
        <v>815</v>
      </c>
      <c r="C85" s="3">
        <v>4</v>
      </c>
      <c r="D85" s="3">
        <v>0.33869601999999999</v>
      </c>
      <c r="E85" s="3">
        <v>8.5222439999999997E-2</v>
      </c>
      <c r="F85" s="3" t="s">
        <v>816</v>
      </c>
      <c r="G85" s="3">
        <v>1005</v>
      </c>
      <c r="H85" s="3">
        <v>19</v>
      </c>
      <c r="I85" s="3">
        <v>18082</v>
      </c>
      <c r="J85" s="3">
        <v>3.7877978529999998</v>
      </c>
      <c r="K85" s="3">
        <v>1</v>
      </c>
      <c r="L85" s="3">
        <v>1</v>
      </c>
      <c r="M85" s="3">
        <v>1</v>
      </c>
    </row>
    <row r="86" spans="1:13" x14ac:dyDescent="0.3">
      <c r="A86" s="3" t="s">
        <v>13</v>
      </c>
      <c r="B86" s="3" t="s">
        <v>817</v>
      </c>
      <c r="C86" s="3">
        <v>4</v>
      </c>
      <c r="D86" s="3">
        <v>0.33869601999999999</v>
      </c>
      <c r="E86" s="3">
        <v>8.5222439999999997E-2</v>
      </c>
      <c r="F86" s="3" t="s">
        <v>818</v>
      </c>
      <c r="G86" s="3">
        <v>1005</v>
      </c>
      <c r="H86" s="3">
        <v>19</v>
      </c>
      <c r="I86" s="3">
        <v>18082</v>
      </c>
      <c r="J86" s="3">
        <v>3.7877978529999998</v>
      </c>
      <c r="K86" s="3">
        <v>1</v>
      </c>
      <c r="L86" s="3">
        <v>1</v>
      </c>
      <c r="M86" s="3">
        <v>1</v>
      </c>
    </row>
    <row r="87" spans="1:13" x14ac:dyDescent="0.3">
      <c r="A87" s="3" t="s">
        <v>13</v>
      </c>
      <c r="B87" s="3" t="s">
        <v>819</v>
      </c>
      <c r="C87" s="3">
        <v>4</v>
      </c>
      <c r="D87" s="3">
        <v>0.33869601999999999</v>
      </c>
      <c r="E87" s="3">
        <v>8.5222439999999997E-2</v>
      </c>
      <c r="F87" s="3" t="s">
        <v>820</v>
      </c>
      <c r="G87" s="3">
        <v>1005</v>
      </c>
      <c r="H87" s="3">
        <v>19</v>
      </c>
      <c r="I87" s="3">
        <v>18082</v>
      </c>
      <c r="J87" s="3">
        <v>3.7877978529999998</v>
      </c>
      <c r="K87" s="3">
        <v>1</v>
      </c>
      <c r="L87" s="3">
        <v>1</v>
      </c>
      <c r="M87" s="3">
        <v>1</v>
      </c>
    </row>
    <row r="88" spans="1:13" x14ac:dyDescent="0.3">
      <c r="A88" s="3" t="s">
        <v>13</v>
      </c>
      <c r="B88" s="3" t="s">
        <v>821</v>
      </c>
      <c r="C88" s="3">
        <v>4</v>
      </c>
      <c r="D88" s="3">
        <v>0.33869601999999999</v>
      </c>
      <c r="E88" s="3">
        <v>8.5222439999999997E-2</v>
      </c>
      <c r="F88" s="3" t="s">
        <v>822</v>
      </c>
      <c r="G88" s="3">
        <v>1005</v>
      </c>
      <c r="H88" s="3">
        <v>19</v>
      </c>
      <c r="I88" s="3">
        <v>18082</v>
      </c>
      <c r="J88" s="3">
        <v>3.7877978529999998</v>
      </c>
      <c r="K88" s="3">
        <v>1</v>
      </c>
      <c r="L88" s="3">
        <v>1</v>
      </c>
      <c r="M88" s="3">
        <v>1</v>
      </c>
    </row>
    <row r="89" spans="1:13" x14ac:dyDescent="0.3">
      <c r="A89" s="3" t="s">
        <v>13</v>
      </c>
      <c r="B89" s="3" t="s">
        <v>823</v>
      </c>
      <c r="C89" s="3">
        <v>3</v>
      </c>
      <c r="D89" s="3">
        <v>0.25402201499999999</v>
      </c>
      <c r="E89" s="3">
        <v>8.5527051000000007E-2</v>
      </c>
      <c r="F89" s="3" t="s">
        <v>824</v>
      </c>
      <c r="G89" s="3">
        <v>1005</v>
      </c>
      <c r="H89" s="3">
        <v>9</v>
      </c>
      <c r="I89" s="3">
        <v>18082</v>
      </c>
      <c r="J89" s="3">
        <v>5.9973466000000002</v>
      </c>
      <c r="K89" s="3">
        <v>1</v>
      </c>
      <c r="L89" s="3">
        <v>1</v>
      </c>
      <c r="M89" s="3">
        <v>1</v>
      </c>
    </row>
    <row r="90" spans="1:13" x14ac:dyDescent="0.3">
      <c r="A90" s="3" t="s">
        <v>13</v>
      </c>
      <c r="B90" s="3" t="s">
        <v>825</v>
      </c>
      <c r="C90" s="3">
        <v>3</v>
      </c>
      <c r="D90" s="3">
        <v>0.25402201499999999</v>
      </c>
      <c r="E90" s="3">
        <v>8.5527051000000007E-2</v>
      </c>
      <c r="F90" s="3" t="s">
        <v>826</v>
      </c>
      <c r="G90" s="3">
        <v>1005</v>
      </c>
      <c r="H90" s="3">
        <v>9</v>
      </c>
      <c r="I90" s="3">
        <v>18082</v>
      </c>
      <c r="J90" s="3">
        <v>5.9973466000000002</v>
      </c>
      <c r="K90" s="3">
        <v>1</v>
      </c>
      <c r="L90" s="3">
        <v>1</v>
      </c>
      <c r="M90" s="3">
        <v>1</v>
      </c>
    </row>
    <row r="91" spans="1:13" x14ac:dyDescent="0.3">
      <c r="A91" s="3" t="s">
        <v>13</v>
      </c>
      <c r="B91" s="3" t="s">
        <v>84</v>
      </c>
      <c r="C91" s="3">
        <v>12</v>
      </c>
      <c r="D91" s="3">
        <v>1.016088061</v>
      </c>
      <c r="E91" s="3">
        <v>8.7577752999999994E-2</v>
      </c>
      <c r="F91" s="3" t="s">
        <v>827</v>
      </c>
      <c r="G91" s="3">
        <v>1005</v>
      </c>
      <c r="H91" s="3">
        <v>125</v>
      </c>
      <c r="I91" s="3">
        <v>18082</v>
      </c>
      <c r="J91" s="3">
        <v>1.7272358210000001</v>
      </c>
      <c r="K91" s="3">
        <v>1</v>
      </c>
      <c r="L91" s="3">
        <v>1</v>
      </c>
      <c r="M91" s="3">
        <v>1</v>
      </c>
    </row>
    <row r="92" spans="1:13" x14ac:dyDescent="0.3">
      <c r="A92" s="3" t="s">
        <v>13</v>
      </c>
      <c r="B92" s="3" t="s">
        <v>828</v>
      </c>
      <c r="C92" s="3">
        <v>5</v>
      </c>
      <c r="D92" s="3">
        <v>0.42337002499999998</v>
      </c>
      <c r="E92" s="3">
        <v>9.0580587000000004E-2</v>
      </c>
      <c r="F92" s="3" t="s">
        <v>829</v>
      </c>
      <c r="G92" s="3">
        <v>1005</v>
      </c>
      <c r="H92" s="3">
        <v>31</v>
      </c>
      <c r="I92" s="3">
        <v>18082</v>
      </c>
      <c r="J92" s="3">
        <v>2.901941903</v>
      </c>
      <c r="K92" s="3">
        <v>1</v>
      </c>
      <c r="L92" s="3">
        <v>1</v>
      </c>
      <c r="M92" s="3">
        <v>1</v>
      </c>
    </row>
    <row r="93" spans="1:13" x14ac:dyDescent="0.3">
      <c r="A93" s="3" t="s">
        <v>13</v>
      </c>
      <c r="B93" s="3" t="s">
        <v>830</v>
      </c>
      <c r="C93" s="3">
        <v>5</v>
      </c>
      <c r="D93" s="3">
        <v>0.42337002499999998</v>
      </c>
      <c r="E93" s="3">
        <v>9.0580587000000004E-2</v>
      </c>
      <c r="F93" s="3" t="s">
        <v>831</v>
      </c>
      <c r="G93" s="3">
        <v>1005</v>
      </c>
      <c r="H93" s="3">
        <v>31</v>
      </c>
      <c r="I93" s="3">
        <v>18082</v>
      </c>
      <c r="J93" s="3">
        <v>2.901941903</v>
      </c>
      <c r="K93" s="3">
        <v>1</v>
      </c>
      <c r="L93" s="3">
        <v>1</v>
      </c>
      <c r="M93" s="3">
        <v>1</v>
      </c>
    </row>
    <row r="94" spans="1:13" x14ac:dyDescent="0.3">
      <c r="A94" s="3" t="s">
        <v>13</v>
      </c>
      <c r="B94" s="3" t="s">
        <v>14</v>
      </c>
      <c r="C94" s="3">
        <v>43</v>
      </c>
      <c r="D94" s="3">
        <v>3.640982218</v>
      </c>
      <c r="E94" s="3">
        <v>9.1009575999999995E-2</v>
      </c>
      <c r="F94" s="3" t="s">
        <v>832</v>
      </c>
      <c r="G94" s="3">
        <v>1005</v>
      </c>
      <c r="H94" s="3">
        <v>612</v>
      </c>
      <c r="I94" s="3">
        <v>18082</v>
      </c>
      <c r="J94" s="3">
        <v>1.2641465869999999</v>
      </c>
      <c r="K94" s="3">
        <v>1</v>
      </c>
      <c r="L94" s="3">
        <v>1</v>
      </c>
      <c r="M94" s="3">
        <v>1</v>
      </c>
    </row>
    <row r="95" spans="1:13" x14ac:dyDescent="0.3">
      <c r="A95" s="3" t="s">
        <v>13</v>
      </c>
      <c r="B95" s="3" t="s">
        <v>833</v>
      </c>
      <c r="C95" s="3">
        <v>11</v>
      </c>
      <c r="D95" s="3">
        <v>0.93141405600000005</v>
      </c>
      <c r="E95" s="3">
        <v>9.3064563000000003E-2</v>
      </c>
      <c r="F95" s="3" t="s">
        <v>834</v>
      </c>
      <c r="G95" s="3">
        <v>1005</v>
      </c>
      <c r="H95" s="3">
        <v>112</v>
      </c>
      <c r="I95" s="3">
        <v>18082</v>
      </c>
      <c r="J95" s="3">
        <v>1.7670753379999999</v>
      </c>
      <c r="K95" s="3">
        <v>1</v>
      </c>
      <c r="L95" s="3">
        <v>1</v>
      </c>
      <c r="M95" s="3">
        <v>1</v>
      </c>
    </row>
    <row r="96" spans="1:13" x14ac:dyDescent="0.3">
      <c r="A96" s="3" t="s">
        <v>13</v>
      </c>
      <c r="B96" s="3" t="s">
        <v>94</v>
      </c>
      <c r="C96" s="3">
        <v>11</v>
      </c>
      <c r="D96" s="3">
        <v>0.93141405600000005</v>
      </c>
      <c r="E96" s="3">
        <v>9.3064563000000003E-2</v>
      </c>
      <c r="F96" s="3" t="s">
        <v>835</v>
      </c>
      <c r="G96" s="3">
        <v>1005</v>
      </c>
      <c r="H96" s="3">
        <v>112</v>
      </c>
      <c r="I96" s="3">
        <v>18082</v>
      </c>
      <c r="J96" s="3">
        <v>1.7670753379999999</v>
      </c>
      <c r="K96" s="3">
        <v>1</v>
      </c>
      <c r="L96" s="3">
        <v>1</v>
      </c>
      <c r="M96" s="3">
        <v>1</v>
      </c>
    </row>
    <row r="97" spans="1:13" x14ac:dyDescent="0.3">
      <c r="A97" s="3" t="s">
        <v>13</v>
      </c>
      <c r="B97" s="3" t="s">
        <v>836</v>
      </c>
      <c r="C97" s="3">
        <v>6</v>
      </c>
      <c r="D97" s="3">
        <v>0.50804402999999998</v>
      </c>
      <c r="E97" s="3">
        <v>9.5292209000000003E-2</v>
      </c>
      <c r="F97" s="3" t="s">
        <v>837</v>
      </c>
      <c r="G97" s="3">
        <v>1005</v>
      </c>
      <c r="H97" s="3">
        <v>44</v>
      </c>
      <c r="I97" s="3">
        <v>18082</v>
      </c>
      <c r="J97" s="3">
        <v>2.4534599730000002</v>
      </c>
      <c r="K97" s="3">
        <v>1</v>
      </c>
      <c r="L97" s="3">
        <v>1</v>
      </c>
      <c r="M97" s="3">
        <v>1</v>
      </c>
    </row>
    <row r="98" spans="1:13" x14ac:dyDescent="0.3">
      <c r="A98" s="3" t="s">
        <v>13</v>
      </c>
      <c r="B98" s="3" t="s">
        <v>838</v>
      </c>
      <c r="C98" s="3">
        <v>4</v>
      </c>
      <c r="D98" s="3">
        <v>0.33869601999999999</v>
      </c>
      <c r="E98" s="3">
        <v>9.6301523E-2</v>
      </c>
      <c r="F98" s="3" t="s">
        <v>839</v>
      </c>
      <c r="G98" s="3">
        <v>1005</v>
      </c>
      <c r="H98" s="3">
        <v>20</v>
      </c>
      <c r="I98" s="3">
        <v>18082</v>
      </c>
      <c r="J98" s="3">
        <v>3.5984079599999998</v>
      </c>
      <c r="K98" s="3">
        <v>1</v>
      </c>
      <c r="L98" s="3">
        <v>1</v>
      </c>
      <c r="M98" s="3">
        <v>1</v>
      </c>
    </row>
    <row r="99" spans="1:13" x14ac:dyDescent="0.3">
      <c r="A99" s="3" t="s">
        <v>13</v>
      </c>
      <c r="B99" s="3" t="s">
        <v>840</v>
      </c>
      <c r="C99" s="3">
        <v>4</v>
      </c>
      <c r="D99" s="3">
        <v>0.33869601999999999</v>
      </c>
      <c r="E99" s="3">
        <v>9.6301523E-2</v>
      </c>
      <c r="F99" s="3" t="s">
        <v>841</v>
      </c>
      <c r="G99" s="3">
        <v>1005</v>
      </c>
      <c r="H99" s="3">
        <v>20</v>
      </c>
      <c r="I99" s="3">
        <v>18082</v>
      </c>
      <c r="J99" s="3">
        <v>3.5984079599999998</v>
      </c>
      <c r="K99" s="3">
        <v>1</v>
      </c>
      <c r="L99" s="3">
        <v>1</v>
      </c>
      <c r="M99" s="3">
        <v>1</v>
      </c>
    </row>
    <row r="100" spans="1:13" x14ac:dyDescent="0.3">
      <c r="A100" s="3" t="s">
        <v>13</v>
      </c>
      <c r="B100" s="3" t="s">
        <v>842</v>
      </c>
      <c r="C100" s="3">
        <v>8</v>
      </c>
      <c r="D100" s="3">
        <v>0.67739204099999994</v>
      </c>
      <c r="E100" s="3">
        <v>9.8338351000000004E-2</v>
      </c>
      <c r="F100" s="3" t="s">
        <v>843</v>
      </c>
      <c r="G100" s="3">
        <v>1005</v>
      </c>
      <c r="H100" s="3">
        <v>71</v>
      </c>
      <c r="I100" s="3">
        <v>18082</v>
      </c>
      <c r="J100" s="3">
        <v>2.0272720899999999</v>
      </c>
      <c r="K100" s="3">
        <v>1</v>
      </c>
      <c r="L100" s="3">
        <v>1</v>
      </c>
      <c r="M100" s="3">
        <v>1</v>
      </c>
    </row>
    <row r="101" spans="1:13" x14ac:dyDescent="0.3">
      <c r="A101" s="3" t="s">
        <v>13</v>
      </c>
      <c r="B101" s="3" t="s">
        <v>844</v>
      </c>
      <c r="C101" s="3">
        <v>9</v>
      </c>
      <c r="D101" s="3">
        <v>0.76206604600000005</v>
      </c>
      <c r="E101" s="3">
        <v>9.9219553000000002E-2</v>
      </c>
      <c r="F101" s="3" t="s">
        <v>845</v>
      </c>
      <c r="G101" s="3">
        <v>1005</v>
      </c>
      <c r="H101" s="3">
        <v>85</v>
      </c>
      <c r="I101" s="3">
        <v>18082</v>
      </c>
      <c r="J101" s="3">
        <v>1.905039508</v>
      </c>
      <c r="K101" s="3">
        <v>1</v>
      </c>
      <c r="L101" s="3">
        <v>1</v>
      </c>
      <c r="M101" s="3">
        <v>1</v>
      </c>
    </row>
  </sheetData>
  <conditionalFormatting sqref="M1:M1048576">
    <cfRule type="cellIs" dxfId="4" priority="1" operator="lessThan">
      <formula>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2"/>
  <sheetViews>
    <sheetView workbookViewId="0"/>
  </sheetViews>
  <sheetFormatPr defaultRowHeight="14.4" x14ac:dyDescent="0.3"/>
  <cols>
    <col min="1" max="1" width="19.33203125" bestFit="1" customWidth="1"/>
    <col min="2" max="2" width="35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846</v>
      </c>
      <c r="B2" s="3" t="s">
        <v>847</v>
      </c>
      <c r="C2" s="3">
        <v>1340</v>
      </c>
      <c r="D2" s="3">
        <v>39.4465705</v>
      </c>
      <c r="E2" s="4">
        <v>5.0499999999999999E-36</v>
      </c>
      <c r="F2" s="3" t="s">
        <v>848</v>
      </c>
      <c r="G2" s="3">
        <v>3071</v>
      </c>
      <c r="H2" s="3">
        <v>6631</v>
      </c>
      <c r="I2" s="3">
        <v>19662</v>
      </c>
      <c r="J2" s="3">
        <v>1.2938193609999999</v>
      </c>
      <c r="K2" s="4">
        <v>4.9599999999999997E-33</v>
      </c>
      <c r="L2" s="4">
        <v>4.9599999999999997E-33</v>
      </c>
      <c r="M2" s="4">
        <v>4.78E-33</v>
      </c>
    </row>
    <row r="3" spans="1:13" x14ac:dyDescent="0.3">
      <c r="A3" s="3" t="s">
        <v>846</v>
      </c>
      <c r="B3" s="3" t="s">
        <v>849</v>
      </c>
      <c r="C3" s="3">
        <v>1328</v>
      </c>
      <c r="D3" s="3">
        <v>39.093317630000001</v>
      </c>
      <c r="E3" s="4">
        <v>3.61E-22</v>
      </c>
      <c r="F3" s="3" t="s">
        <v>850</v>
      </c>
      <c r="G3" s="3">
        <v>3071</v>
      </c>
      <c r="H3" s="3">
        <v>6998</v>
      </c>
      <c r="I3" s="3">
        <v>19662</v>
      </c>
      <c r="J3" s="3">
        <v>1.2149880660000001</v>
      </c>
      <c r="K3" s="4">
        <v>3.54E-19</v>
      </c>
      <c r="L3" s="4">
        <v>1.77E-19</v>
      </c>
      <c r="M3" s="4">
        <v>1.71E-19</v>
      </c>
    </row>
    <row r="4" spans="1:13" x14ac:dyDescent="0.3">
      <c r="A4" s="3" t="s">
        <v>846</v>
      </c>
      <c r="B4" s="3" t="s">
        <v>851</v>
      </c>
      <c r="C4" s="3">
        <v>584</v>
      </c>
      <c r="D4" s="3">
        <v>17.191639680000002</v>
      </c>
      <c r="E4" s="4">
        <v>1.76E-20</v>
      </c>
      <c r="F4" s="3" t="s">
        <v>852</v>
      </c>
      <c r="G4" s="3">
        <v>3071</v>
      </c>
      <c r="H4" s="3">
        <v>2674</v>
      </c>
      <c r="I4" s="3">
        <v>19662</v>
      </c>
      <c r="J4" s="3">
        <v>1.3982966569999999</v>
      </c>
      <c r="K4" s="4">
        <v>1.7299999999999999E-17</v>
      </c>
      <c r="L4" s="4">
        <v>5.7600000000000002E-18</v>
      </c>
      <c r="M4" s="4">
        <v>5.5499999999999997E-18</v>
      </c>
    </row>
    <row r="5" spans="1:13" x14ac:dyDescent="0.3">
      <c r="A5" s="3" t="s">
        <v>846</v>
      </c>
      <c r="B5" s="3" t="s">
        <v>853</v>
      </c>
      <c r="C5" s="3">
        <v>392</v>
      </c>
      <c r="D5" s="3">
        <v>11.539593760000001</v>
      </c>
      <c r="E5" s="4">
        <v>1E-13</v>
      </c>
      <c r="F5" s="3" t="s">
        <v>854</v>
      </c>
      <c r="G5" s="3">
        <v>3071</v>
      </c>
      <c r="H5" s="3">
        <v>1784</v>
      </c>
      <c r="I5" s="3">
        <v>19662</v>
      </c>
      <c r="J5" s="3">
        <v>1.406821809</v>
      </c>
      <c r="K5" s="4">
        <v>9.8299999999999999E-11</v>
      </c>
      <c r="L5" s="4">
        <v>2.4600000000000001E-11</v>
      </c>
      <c r="M5" s="4">
        <v>2.37E-11</v>
      </c>
    </row>
    <row r="6" spans="1:13" x14ac:dyDescent="0.3">
      <c r="A6" s="3" t="s">
        <v>846</v>
      </c>
      <c r="B6" s="3" t="s">
        <v>855</v>
      </c>
      <c r="C6" s="3">
        <v>1106</v>
      </c>
      <c r="D6" s="3">
        <v>32.558139529999998</v>
      </c>
      <c r="E6" s="4">
        <v>2.1400000000000002E-12</v>
      </c>
      <c r="F6" s="3" t="s">
        <v>856</v>
      </c>
      <c r="G6" s="3">
        <v>3071</v>
      </c>
      <c r="H6" s="3">
        <v>6019</v>
      </c>
      <c r="I6" s="3">
        <v>19662</v>
      </c>
      <c r="J6" s="3">
        <v>1.1764640449999999</v>
      </c>
      <c r="K6" s="4">
        <v>2.1000000000000002E-9</v>
      </c>
      <c r="L6" s="4">
        <v>4.2E-10</v>
      </c>
      <c r="M6" s="4">
        <v>4.05E-10</v>
      </c>
    </row>
    <row r="7" spans="1:13" x14ac:dyDescent="0.3">
      <c r="A7" s="3" t="s">
        <v>846</v>
      </c>
      <c r="B7" s="3" t="s">
        <v>857</v>
      </c>
      <c r="C7" s="3">
        <v>408</v>
      </c>
      <c r="D7" s="3">
        <v>12.01059759</v>
      </c>
      <c r="E7" s="4">
        <v>1.5E-11</v>
      </c>
      <c r="F7" s="3" t="s">
        <v>858</v>
      </c>
      <c r="G7" s="3">
        <v>3071</v>
      </c>
      <c r="H7" s="3">
        <v>1935</v>
      </c>
      <c r="I7" s="3">
        <v>19662</v>
      </c>
      <c r="J7" s="3">
        <v>1.3499791750000001</v>
      </c>
      <c r="K7" s="4">
        <v>1.48E-8</v>
      </c>
      <c r="L7" s="4">
        <v>2.4600000000000002E-9</v>
      </c>
      <c r="M7" s="4">
        <v>2.3699999999999999E-9</v>
      </c>
    </row>
    <row r="8" spans="1:13" x14ac:dyDescent="0.3">
      <c r="A8" s="3" t="s">
        <v>846</v>
      </c>
      <c r="B8" s="3" t="s">
        <v>859</v>
      </c>
      <c r="C8" s="3">
        <v>269</v>
      </c>
      <c r="D8" s="3">
        <v>7.9187518399999997</v>
      </c>
      <c r="E8" s="4">
        <v>6.4900000000000003E-11</v>
      </c>
      <c r="F8" s="3" t="s">
        <v>860</v>
      </c>
      <c r="G8" s="3">
        <v>3071</v>
      </c>
      <c r="H8" s="3">
        <v>1190</v>
      </c>
      <c r="I8" s="3">
        <v>19662</v>
      </c>
      <c r="J8" s="3">
        <v>1.44728211</v>
      </c>
      <c r="K8" s="4">
        <v>6.3699999999999995E-8</v>
      </c>
      <c r="L8" s="4">
        <v>9.1000000000000004E-9</v>
      </c>
      <c r="M8" s="4">
        <v>8.7799999999999999E-9</v>
      </c>
    </row>
    <row r="9" spans="1:13" x14ac:dyDescent="0.3">
      <c r="A9" s="3" t="s">
        <v>846</v>
      </c>
      <c r="B9" s="3" t="s">
        <v>861</v>
      </c>
      <c r="C9" s="3">
        <v>290</v>
      </c>
      <c r="D9" s="3">
        <v>8.5369443629999999</v>
      </c>
      <c r="E9" s="4">
        <v>3.5099999999999998E-10</v>
      </c>
      <c r="F9" s="3" t="s">
        <v>862</v>
      </c>
      <c r="G9" s="3">
        <v>3071</v>
      </c>
      <c r="H9" s="3">
        <v>1323</v>
      </c>
      <c r="I9" s="3">
        <v>19662</v>
      </c>
      <c r="J9" s="3">
        <v>1.403414725</v>
      </c>
      <c r="K9" s="4">
        <v>3.4499999999999998E-7</v>
      </c>
      <c r="L9" s="4">
        <v>4.3100000000000002E-8</v>
      </c>
      <c r="M9" s="4">
        <v>4.1600000000000002E-8</v>
      </c>
    </row>
    <row r="10" spans="1:13" x14ac:dyDescent="0.3">
      <c r="A10" s="3" t="s">
        <v>846</v>
      </c>
      <c r="B10" s="3" t="s">
        <v>863</v>
      </c>
      <c r="C10" s="3">
        <v>353</v>
      </c>
      <c r="D10" s="3">
        <v>10.39152193</v>
      </c>
      <c r="E10" s="4">
        <v>1.24E-8</v>
      </c>
      <c r="F10" s="3" t="s">
        <v>864</v>
      </c>
      <c r="G10" s="3">
        <v>3071</v>
      </c>
      <c r="H10" s="3">
        <v>1721</v>
      </c>
      <c r="I10" s="3">
        <v>19662</v>
      </c>
      <c r="J10" s="3">
        <v>1.3132327669999999</v>
      </c>
      <c r="K10" s="4">
        <v>1.22E-5</v>
      </c>
      <c r="L10" s="4">
        <v>1.35E-6</v>
      </c>
      <c r="M10" s="4">
        <v>1.31E-6</v>
      </c>
    </row>
    <row r="11" spans="1:13" x14ac:dyDescent="0.3">
      <c r="A11" s="3" t="s">
        <v>846</v>
      </c>
      <c r="B11" s="3" t="s">
        <v>865</v>
      </c>
      <c r="C11" s="3">
        <v>164</v>
      </c>
      <c r="D11" s="3">
        <v>4.8277892260000002</v>
      </c>
      <c r="E11" s="4">
        <v>1.85E-8</v>
      </c>
      <c r="F11" s="3" t="s">
        <v>866</v>
      </c>
      <c r="G11" s="3">
        <v>3071</v>
      </c>
      <c r="H11" s="3">
        <v>692</v>
      </c>
      <c r="I11" s="3">
        <v>19662</v>
      </c>
      <c r="J11" s="3">
        <v>1.5173495109999999</v>
      </c>
      <c r="K11" s="4">
        <v>1.8199999999999999E-5</v>
      </c>
      <c r="L11" s="4">
        <v>1.8199999999999999E-6</v>
      </c>
      <c r="M11" s="4">
        <v>1.75E-6</v>
      </c>
    </row>
    <row r="12" spans="1:13" x14ac:dyDescent="0.3">
      <c r="A12" s="3" t="s">
        <v>846</v>
      </c>
      <c r="B12" s="3" t="s">
        <v>867</v>
      </c>
      <c r="C12" s="3">
        <v>27</v>
      </c>
      <c r="D12" s="3">
        <v>0.79481895800000002</v>
      </c>
      <c r="E12" s="4">
        <v>1.2599999999999999E-7</v>
      </c>
      <c r="F12" s="3" t="s">
        <v>868</v>
      </c>
      <c r="G12" s="3">
        <v>3071</v>
      </c>
      <c r="H12" s="3">
        <v>58</v>
      </c>
      <c r="I12" s="3">
        <v>19662</v>
      </c>
      <c r="J12" s="3">
        <v>2.98046239</v>
      </c>
      <c r="K12" s="4">
        <v>1.2300000000000001E-4</v>
      </c>
      <c r="L12" s="4">
        <v>1.1199999999999999E-5</v>
      </c>
      <c r="M12" s="4">
        <v>1.08E-5</v>
      </c>
    </row>
    <row r="13" spans="1:13" x14ac:dyDescent="0.3">
      <c r="A13" s="3" t="s">
        <v>846</v>
      </c>
      <c r="B13" s="3" t="s">
        <v>869</v>
      </c>
      <c r="C13" s="3">
        <v>237</v>
      </c>
      <c r="D13" s="3">
        <v>6.9767441860000003</v>
      </c>
      <c r="E13" s="4">
        <v>2.1199999999999999E-7</v>
      </c>
      <c r="F13" s="3" t="s">
        <v>870</v>
      </c>
      <c r="G13" s="3">
        <v>3071</v>
      </c>
      <c r="H13" s="3">
        <v>1113</v>
      </c>
      <c r="I13" s="3">
        <v>19662</v>
      </c>
      <c r="J13" s="3">
        <v>1.3633302060000001</v>
      </c>
      <c r="K13" s="4">
        <v>2.0799999999999999E-4</v>
      </c>
      <c r="L13" s="4">
        <v>1.7399999999999999E-5</v>
      </c>
      <c r="M13" s="4">
        <v>1.6699999999999999E-5</v>
      </c>
    </row>
    <row r="14" spans="1:13" x14ac:dyDescent="0.3">
      <c r="A14" s="3" t="s">
        <v>846</v>
      </c>
      <c r="B14" s="3" t="s">
        <v>871</v>
      </c>
      <c r="C14" s="3">
        <v>41</v>
      </c>
      <c r="D14" s="3">
        <v>1.206947306</v>
      </c>
      <c r="E14" s="4">
        <v>2.88E-6</v>
      </c>
      <c r="F14" s="3" t="s">
        <v>872</v>
      </c>
      <c r="G14" s="3">
        <v>3071</v>
      </c>
      <c r="H14" s="3">
        <v>124</v>
      </c>
      <c r="I14" s="3">
        <v>19662</v>
      </c>
      <c r="J14" s="3">
        <v>2.1169473010000002</v>
      </c>
      <c r="K14" s="3">
        <v>2.82351E-3</v>
      </c>
      <c r="L14" s="4">
        <v>2.1699999999999999E-4</v>
      </c>
      <c r="M14" s="4">
        <v>2.1000000000000001E-4</v>
      </c>
    </row>
    <row r="15" spans="1:13" x14ac:dyDescent="0.3">
      <c r="A15" s="3" t="s">
        <v>846</v>
      </c>
      <c r="B15" s="3" t="s">
        <v>873</v>
      </c>
      <c r="C15" s="3">
        <v>81</v>
      </c>
      <c r="D15" s="3">
        <v>2.3844568740000001</v>
      </c>
      <c r="E15" s="4">
        <v>4.8600000000000001E-6</v>
      </c>
      <c r="F15" s="3" t="s">
        <v>874</v>
      </c>
      <c r="G15" s="3">
        <v>3071</v>
      </c>
      <c r="H15" s="3">
        <v>316</v>
      </c>
      <c r="I15" s="3">
        <v>19662</v>
      </c>
      <c r="J15" s="3">
        <v>1.6411406829999999</v>
      </c>
      <c r="K15" s="3">
        <v>4.7605479999999999E-3</v>
      </c>
      <c r="L15" s="4">
        <v>3.4099999999999999E-4</v>
      </c>
      <c r="M15" s="4">
        <v>3.2899999999999997E-4</v>
      </c>
    </row>
    <row r="16" spans="1:13" x14ac:dyDescent="0.3">
      <c r="A16" s="3" t="s">
        <v>846</v>
      </c>
      <c r="B16" s="3" t="s">
        <v>875</v>
      </c>
      <c r="C16" s="3">
        <v>140</v>
      </c>
      <c r="D16" s="3">
        <v>4.1212834850000002</v>
      </c>
      <c r="E16" s="4">
        <v>7.6599999999999995E-6</v>
      </c>
      <c r="F16" s="3" t="s">
        <v>876</v>
      </c>
      <c r="G16" s="3">
        <v>3071</v>
      </c>
      <c r="H16" s="3">
        <v>628</v>
      </c>
      <c r="I16" s="3">
        <v>19662</v>
      </c>
      <c r="J16" s="3">
        <v>1.4273032910000001</v>
      </c>
      <c r="K16" s="3">
        <v>7.4965300000000004E-3</v>
      </c>
      <c r="L16" s="4">
        <v>5.0199999999999995E-4</v>
      </c>
      <c r="M16" s="4">
        <v>4.84E-4</v>
      </c>
    </row>
    <row r="17" spans="1:13" x14ac:dyDescent="0.3">
      <c r="A17" s="3" t="s">
        <v>846</v>
      </c>
      <c r="B17" s="3" t="s">
        <v>877</v>
      </c>
      <c r="C17" s="3">
        <v>37</v>
      </c>
      <c r="D17" s="3">
        <v>1.0891963499999999</v>
      </c>
      <c r="E17" s="4">
        <v>1.5E-5</v>
      </c>
      <c r="F17" s="3" t="s">
        <v>878</v>
      </c>
      <c r="G17" s="3">
        <v>3071</v>
      </c>
      <c r="H17" s="3">
        <v>114</v>
      </c>
      <c r="I17" s="3">
        <v>19662</v>
      </c>
      <c r="J17" s="3">
        <v>2.0779961949999999</v>
      </c>
      <c r="K17" s="3">
        <v>1.4665731E-2</v>
      </c>
      <c r="L17" s="4">
        <v>9.2299999999999999E-4</v>
      </c>
      <c r="M17" s="4">
        <v>8.8999999999999995E-4</v>
      </c>
    </row>
    <row r="18" spans="1:13" x14ac:dyDescent="0.3">
      <c r="A18" s="3" t="s">
        <v>846</v>
      </c>
      <c r="B18" s="3" t="s">
        <v>879</v>
      </c>
      <c r="C18" s="3">
        <v>55</v>
      </c>
      <c r="D18" s="3">
        <v>1.6190756550000001</v>
      </c>
      <c r="E18" s="4">
        <v>2.8500000000000002E-5</v>
      </c>
      <c r="F18" s="3" t="s">
        <v>880</v>
      </c>
      <c r="G18" s="3">
        <v>3071</v>
      </c>
      <c r="H18" s="3">
        <v>201</v>
      </c>
      <c r="I18" s="3">
        <v>19662</v>
      </c>
      <c r="J18" s="3">
        <v>1.7519209549999999</v>
      </c>
      <c r="K18" s="3">
        <v>2.7587711000000001E-2</v>
      </c>
      <c r="L18" s="3">
        <v>1.613087E-3</v>
      </c>
      <c r="M18" s="3">
        <v>1.555594E-3</v>
      </c>
    </row>
    <row r="19" spans="1:13" x14ac:dyDescent="0.3">
      <c r="A19" s="3" t="s">
        <v>846</v>
      </c>
      <c r="B19" s="3" t="s">
        <v>881</v>
      </c>
      <c r="C19" s="3">
        <v>101</v>
      </c>
      <c r="D19" s="3">
        <v>2.9732116569999998</v>
      </c>
      <c r="E19" s="4">
        <v>2.9600000000000001E-5</v>
      </c>
      <c r="F19" s="3" t="s">
        <v>882</v>
      </c>
      <c r="G19" s="3">
        <v>3071</v>
      </c>
      <c r="H19" s="3">
        <v>435</v>
      </c>
      <c r="I19" s="3">
        <v>19662</v>
      </c>
      <c r="J19" s="3">
        <v>1.486551612</v>
      </c>
      <c r="K19" s="3">
        <v>2.8618505999999998E-2</v>
      </c>
      <c r="L19" s="3">
        <v>1.613087E-3</v>
      </c>
      <c r="M19" s="3">
        <v>1.555594E-3</v>
      </c>
    </row>
    <row r="20" spans="1:13" x14ac:dyDescent="0.3">
      <c r="A20" s="3" t="s">
        <v>846</v>
      </c>
      <c r="B20" s="3" t="s">
        <v>883</v>
      </c>
      <c r="C20" s="3">
        <v>94</v>
      </c>
      <c r="D20" s="3">
        <v>2.767147483</v>
      </c>
      <c r="E20" s="4">
        <v>4.7500000000000003E-5</v>
      </c>
      <c r="F20" s="3" t="s">
        <v>884</v>
      </c>
      <c r="G20" s="3">
        <v>3071</v>
      </c>
      <c r="H20" s="3">
        <v>403</v>
      </c>
      <c r="I20" s="3">
        <v>19662</v>
      </c>
      <c r="J20" s="3">
        <v>1.4933812099999999</v>
      </c>
      <c r="K20" s="3">
        <v>4.5538150999999999E-2</v>
      </c>
      <c r="L20" s="3">
        <v>2.4529740000000001E-3</v>
      </c>
      <c r="M20" s="3">
        <v>2.3655460000000001E-3</v>
      </c>
    </row>
    <row r="21" spans="1:13" x14ac:dyDescent="0.3">
      <c r="A21" s="3" t="s">
        <v>846</v>
      </c>
      <c r="B21" s="3" t="s">
        <v>885</v>
      </c>
      <c r="C21" s="3">
        <v>59</v>
      </c>
      <c r="D21" s="3">
        <v>1.736826612</v>
      </c>
      <c r="E21" s="4">
        <v>6.1400000000000002E-5</v>
      </c>
      <c r="F21" s="3" t="s">
        <v>886</v>
      </c>
      <c r="G21" s="3">
        <v>3071</v>
      </c>
      <c r="H21" s="3">
        <v>226</v>
      </c>
      <c r="I21" s="3">
        <v>19662</v>
      </c>
      <c r="J21" s="3">
        <v>1.671442527</v>
      </c>
      <c r="K21" s="3">
        <v>5.8505583E-2</v>
      </c>
      <c r="L21" s="3">
        <v>3.0142509999999999E-3</v>
      </c>
      <c r="M21" s="3">
        <v>2.9068179999999998E-3</v>
      </c>
    </row>
    <row r="22" spans="1:13" x14ac:dyDescent="0.3">
      <c r="A22" s="3" t="s">
        <v>846</v>
      </c>
      <c r="B22" s="3" t="s">
        <v>887</v>
      </c>
      <c r="C22" s="3">
        <v>134</v>
      </c>
      <c r="D22" s="3">
        <v>3.94465705</v>
      </c>
      <c r="E22" s="4">
        <v>1.12E-4</v>
      </c>
      <c r="F22" s="3" t="s">
        <v>888</v>
      </c>
      <c r="G22" s="3">
        <v>3071</v>
      </c>
      <c r="H22" s="3">
        <v>629</v>
      </c>
      <c r="I22" s="3">
        <v>19662</v>
      </c>
      <c r="J22" s="3">
        <v>1.363961237</v>
      </c>
      <c r="K22" s="3">
        <v>0.103931703</v>
      </c>
      <c r="L22" s="3">
        <v>5.0047039999999996E-3</v>
      </c>
      <c r="M22" s="3">
        <v>4.8263280000000004E-3</v>
      </c>
    </row>
    <row r="23" spans="1:13" x14ac:dyDescent="0.3">
      <c r="A23" s="3" t="s">
        <v>846</v>
      </c>
      <c r="B23" s="3" t="s">
        <v>889</v>
      </c>
      <c r="C23" s="3">
        <v>156</v>
      </c>
      <c r="D23" s="3">
        <v>4.5922873119999998</v>
      </c>
      <c r="E23" s="4">
        <v>1.12E-4</v>
      </c>
      <c r="F23" s="3" t="s">
        <v>890</v>
      </c>
      <c r="G23" s="3">
        <v>3071</v>
      </c>
      <c r="H23" s="3">
        <v>751</v>
      </c>
      <c r="I23" s="3">
        <v>19662</v>
      </c>
      <c r="J23" s="3">
        <v>1.329941496</v>
      </c>
      <c r="K23" s="3">
        <v>0.104264094</v>
      </c>
      <c r="L23" s="3">
        <v>5.0047039999999996E-3</v>
      </c>
      <c r="M23" s="3">
        <v>4.8263280000000004E-3</v>
      </c>
    </row>
    <row r="24" spans="1:13" x14ac:dyDescent="0.3">
      <c r="A24" s="3" t="s">
        <v>846</v>
      </c>
      <c r="B24" s="3" t="s">
        <v>891</v>
      </c>
      <c r="C24" s="3">
        <v>12</v>
      </c>
      <c r="D24" s="3">
        <v>0.35325287</v>
      </c>
      <c r="E24" s="4">
        <v>1.74E-4</v>
      </c>
      <c r="F24" s="3" t="s">
        <v>892</v>
      </c>
      <c r="G24" s="3">
        <v>3071</v>
      </c>
      <c r="H24" s="3">
        <v>22</v>
      </c>
      <c r="I24" s="3">
        <v>19662</v>
      </c>
      <c r="J24" s="3">
        <v>3.4922589620000002</v>
      </c>
      <c r="K24" s="3">
        <v>0.15681362400000001</v>
      </c>
      <c r="L24" s="3">
        <v>7.415324E-3</v>
      </c>
      <c r="M24" s="3">
        <v>7.1510300000000001E-3</v>
      </c>
    </row>
    <row r="25" spans="1:13" x14ac:dyDescent="0.3">
      <c r="A25" s="3" t="s">
        <v>846</v>
      </c>
      <c r="B25" s="3" t="s">
        <v>893</v>
      </c>
      <c r="C25" s="3">
        <v>15</v>
      </c>
      <c r="D25" s="3">
        <v>0.44156608800000002</v>
      </c>
      <c r="E25" s="4">
        <v>2.12E-4</v>
      </c>
      <c r="F25" s="3" t="s">
        <v>894</v>
      </c>
      <c r="G25" s="3">
        <v>3071</v>
      </c>
      <c r="H25" s="3">
        <v>33</v>
      </c>
      <c r="I25" s="3">
        <v>19662</v>
      </c>
      <c r="J25" s="3">
        <v>2.9102158020000002</v>
      </c>
      <c r="K25" s="3">
        <v>0.188315975</v>
      </c>
      <c r="L25" s="3">
        <v>8.6925830000000003E-3</v>
      </c>
      <c r="M25" s="3">
        <v>8.3827659999999998E-3</v>
      </c>
    </row>
    <row r="26" spans="1:13" x14ac:dyDescent="0.3">
      <c r="A26" s="3" t="s">
        <v>846</v>
      </c>
      <c r="B26" s="3" t="s">
        <v>895</v>
      </c>
      <c r="C26" s="3">
        <v>21</v>
      </c>
      <c r="D26" s="3">
        <v>0.61819252300000005</v>
      </c>
      <c r="E26" s="4">
        <v>2.4000000000000001E-4</v>
      </c>
      <c r="F26" s="3" t="s">
        <v>896</v>
      </c>
      <c r="G26" s="3">
        <v>3071</v>
      </c>
      <c r="H26" s="3">
        <v>57</v>
      </c>
      <c r="I26" s="3">
        <v>19662</v>
      </c>
      <c r="J26" s="3">
        <v>2.3588064919999998</v>
      </c>
      <c r="K26" s="3">
        <v>0.20995591599999999</v>
      </c>
      <c r="L26" s="3">
        <v>9.4255299999999997E-3</v>
      </c>
      <c r="M26" s="3">
        <v>9.0895899999999998E-3</v>
      </c>
    </row>
    <row r="27" spans="1:13" x14ac:dyDescent="0.3">
      <c r="A27" s="3" t="s">
        <v>846</v>
      </c>
      <c r="B27" s="3" t="s">
        <v>897</v>
      </c>
      <c r="C27" s="3">
        <v>50</v>
      </c>
      <c r="D27" s="3">
        <v>1.4718869590000001</v>
      </c>
      <c r="E27" s="4">
        <v>2.5300000000000002E-4</v>
      </c>
      <c r="F27" s="3" t="s">
        <v>898</v>
      </c>
      <c r="G27" s="3">
        <v>3071</v>
      </c>
      <c r="H27" s="3">
        <v>192</v>
      </c>
      <c r="I27" s="3">
        <v>19662</v>
      </c>
      <c r="J27" s="3">
        <v>1.6673111359999999</v>
      </c>
      <c r="K27" s="3">
        <v>0.21985391300000001</v>
      </c>
      <c r="L27" s="3">
        <v>9.5477960000000008E-3</v>
      </c>
      <c r="M27" s="3">
        <v>9.2074979999999997E-3</v>
      </c>
    </row>
    <row r="28" spans="1:13" x14ac:dyDescent="0.3">
      <c r="A28" s="3" t="s">
        <v>846</v>
      </c>
      <c r="B28" s="3" t="s">
        <v>899</v>
      </c>
      <c r="C28" s="3">
        <v>44</v>
      </c>
      <c r="D28" s="3">
        <v>1.2952605239999999</v>
      </c>
      <c r="E28" s="4">
        <v>3.1500000000000001E-4</v>
      </c>
      <c r="F28" s="3" t="s">
        <v>900</v>
      </c>
      <c r="G28" s="3">
        <v>3071</v>
      </c>
      <c r="H28" s="3">
        <v>164</v>
      </c>
      <c r="I28" s="3">
        <v>19662</v>
      </c>
      <c r="J28" s="3">
        <v>1.7177371320000001</v>
      </c>
      <c r="K28" s="3">
        <v>0.266069589</v>
      </c>
      <c r="L28" s="3">
        <v>1.1455272000000001E-2</v>
      </c>
      <c r="M28" s="3">
        <v>1.1046988000000001E-2</v>
      </c>
    </row>
    <row r="29" spans="1:13" x14ac:dyDescent="0.3">
      <c r="A29" s="3" t="s">
        <v>846</v>
      </c>
      <c r="B29" s="3" t="s">
        <v>901</v>
      </c>
      <c r="C29" s="3">
        <v>9</v>
      </c>
      <c r="D29" s="3">
        <v>0.264939653</v>
      </c>
      <c r="E29" s="4">
        <v>8.0000000000000004E-4</v>
      </c>
      <c r="F29" s="3" t="s">
        <v>902</v>
      </c>
      <c r="G29" s="3">
        <v>3071</v>
      </c>
      <c r="H29" s="3">
        <v>15</v>
      </c>
      <c r="I29" s="3">
        <v>19662</v>
      </c>
      <c r="J29" s="3">
        <v>3.8414848579999998</v>
      </c>
      <c r="K29" s="3">
        <v>0.54433364299999998</v>
      </c>
      <c r="L29" s="3">
        <v>2.8059997999999999E-2</v>
      </c>
      <c r="M29" s="3">
        <v>2.7059896E-2</v>
      </c>
    </row>
    <row r="30" spans="1:13" x14ac:dyDescent="0.3">
      <c r="A30" s="3" t="s">
        <v>846</v>
      </c>
      <c r="B30" s="3" t="s">
        <v>903</v>
      </c>
      <c r="C30" s="3">
        <v>33</v>
      </c>
      <c r="D30" s="3">
        <v>0.97144539299999999</v>
      </c>
      <c r="E30" s="4">
        <v>9.4499999999999998E-4</v>
      </c>
      <c r="F30" s="3" t="s">
        <v>904</v>
      </c>
      <c r="G30" s="3">
        <v>3071</v>
      </c>
      <c r="H30" s="3">
        <v>118</v>
      </c>
      <c r="I30" s="3">
        <v>19662</v>
      </c>
      <c r="J30" s="3">
        <v>1.7905226030000001</v>
      </c>
      <c r="K30" s="3">
        <v>0.60472345299999997</v>
      </c>
      <c r="L30" s="3">
        <v>3.1990729000000002E-2</v>
      </c>
      <c r="M30" s="3">
        <v>3.0850530000000001E-2</v>
      </c>
    </row>
    <row r="31" spans="1:13" x14ac:dyDescent="0.3">
      <c r="A31" s="3" t="s">
        <v>846</v>
      </c>
      <c r="B31" s="3" t="s">
        <v>905</v>
      </c>
      <c r="C31" s="3">
        <v>90</v>
      </c>
      <c r="D31" s="3">
        <v>2.6493965259999999</v>
      </c>
      <c r="E31" s="3">
        <v>1.367374E-3</v>
      </c>
      <c r="F31" s="3" t="s">
        <v>906</v>
      </c>
      <c r="G31" s="3">
        <v>3071</v>
      </c>
      <c r="H31" s="3">
        <v>420</v>
      </c>
      <c r="I31" s="3">
        <v>19662</v>
      </c>
      <c r="J31" s="3">
        <v>1.371958878</v>
      </c>
      <c r="K31" s="3">
        <v>0.73911622300000002</v>
      </c>
      <c r="L31" s="3">
        <v>4.3781069999999998E-2</v>
      </c>
      <c r="M31" s="3">
        <v>4.2220645000000001E-2</v>
      </c>
    </row>
    <row r="32" spans="1:13" x14ac:dyDescent="0.3">
      <c r="A32" s="3" t="s">
        <v>846</v>
      </c>
      <c r="B32" s="3" t="s">
        <v>907</v>
      </c>
      <c r="C32" s="3">
        <v>142</v>
      </c>
      <c r="D32" s="3">
        <v>4.1801589640000003</v>
      </c>
      <c r="E32" s="3">
        <v>1.382091E-3</v>
      </c>
      <c r="F32" s="3" t="s">
        <v>908</v>
      </c>
      <c r="G32" s="3">
        <v>3071</v>
      </c>
      <c r="H32" s="3">
        <v>712</v>
      </c>
      <c r="I32" s="3">
        <v>19662</v>
      </c>
      <c r="J32" s="3">
        <v>1.2768980569999999</v>
      </c>
      <c r="K32" s="3">
        <v>0.74286445599999995</v>
      </c>
      <c r="L32" s="3">
        <v>4.3781069999999998E-2</v>
      </c>
      <c r="M32" s="3">
        <v>4.2220645000000001E-2</v>
      </c>
    </row>
    <row r="33" spans="1:13" x14ac:dyDescent="0.3">
      <c r="A33" s="3" t="s">
        <v>846</v>
      </c>
      <c r="B33" s="3" t="s">
        <v>909</v>
      </c>
      <c r="C33" s="3">
        <v>112</v>
      </c>
      <c r="D33" s="3">
        <v>3.2970267880000002</v>
      </c>
      <c r="E33" s="3">
        <v>1.4981739999999999E-3</v>
      </c>
      <c r="F33" s="3" t="s">
        <v>910</v>
      </c>
      <c r="G33" s="3">
        <v>3071</v>
      </c>
      <c r="H33" s="3">
        <v>544</v>
      </c>
      <c r="I33" s="3">
        <v>19662</v>
      </c>
      <c r="J33" s="3">
        <v>1.3181565689999999</v>
      </c>
      <c r="K33" s="3">
        <v>0.77060508400000005</v>
      </c>
      <c r="L33" s="3">
        <v>4.4681326E-2</v>
      </c>
      <c r="M33" s="3">
        <v>4.3088814000000003E-2</v>
      </c>
    </row>
    <row r="34" spans="1:13" x14ac:dyDescent="0.3">
      <c r="A34" s="3" t="s">
        <v>846</v>
      </c>
      <c r="B34" s="3" t="s">
        <v>911</v>
      </c>
      <c r="C34" s="3">
        <v>28</v>
      </c>
      <c r="D34" s="3">
        <v>0.82425669700000004</v>
      </c>
      <c r="E34" s="3">
        <v>1.5015110000000001E-3</v>
      </c>
      <c r="F34" s="3" t="s">
        <v>912</v>
      </c>
      <c r="G34" s="3">
        <v>3071</v>
      </c>
      <c r="H34" s="3">
        <v>97</v>
      </c>
      <c r="I34" s="3">
        <v>19662</v>
      </c>
      <c r="J34" s="3">
        <v>1.8481370450000001</v>
      </c>
      <c r="K34" s="3">
        <v>0.77135663399999999</v>
      </c>
      <c r="L34" s="3">
        <v>4.4681326E-2</v>
      </c>
      <c r="M34" s="3">
        <v>4.3088814000000003E-2</v>
      </c>
    </row>
    <row r="35" spans="1:13" x14ac:dyDescent="0.3">
      <c r="A35" s="3" t="s">
        <v>846</v>
      </c>
      <c r="B35" s="3" t="s">
        <v>913</v>
      </c>
      <c r="C35" s="3">
        <v>71</v>
      </c>
      <c r="D35" s="3">
        <v>2.0900794820000002</v>
      </c>
      <c r="E35" s="3">
        <v>1.784276E-3</v>
      </c>
      <c r="F35" s="3" t="s">
        <v>914</v>
      </c>
      <c r="G35" s="3">
        <v>3071</v>
      </c>
      <c r="H35" s="3">
        <v>320</v>
      </c>
      <c r="I35" s="3">
        <v>19662</v>
      </c>
      <c r="J35" s="3">
        <v>1.420549088</v>
      </c>
      <c r="K35" s="3">
        <v>0.82687194900000005</v>
      </c>
      <c r="L35" s="3">
        <v>5.0388369000000002E-2</v>
      </c>
      <c r="M35" s="3">
        <v>4.8592450000000002E-2</v>
      </c>
    </row>
    <row r="36" spans="1:13" x14ac:dyDescent="0.3">
      <c r="A36" s="3" t="s">
        <v>846</v>
      </c>
      <c r="B36" s="3" t="s">
        <v>915</v>
      </c>
      <c r="C36" s="3">
        <v>84</v>
      </c>
      <c r="D36" s="3">
        <v>2.4727700910000001</v>
      </c>
      <c r="E36" s="3">
        <v>1.795919E-3</v>
      </c>
      <c r="F36" s="3" t="s">
        <v>916</v>
      </c>
      <c r="G36" s="3">
        <v>3071</v>
      </c>
      <c r="H36" s="3">
        <v>391</v>
      </c>
      <c r="I36" s="3">
        <v>19662</v>
      </c>
      <c r="J36" s="3">
        <v>1.3754677239999999</v>
      </c>
      <c r="K36" s="3">
        <v>0.82884376100000001</v>
      </c>
      <c r="L36" s="3">
        <v>5.0388369000000002E-2</v>
      </c>
      <c r="M36" s="3">
        <v>4.8592450000000002E-2</v>
      </c>
    </row>
    <row r="37" spans="1:13" x14ac:dyDescent="0.3">
      <c r="A37" s="3" t="s">
        <v>846</v>
      </c>
      <c r="B37" s="3" t="s">
        <v>917</v>
      </c>
      <c r="C37" s="3">
        <v>142</v>
      </c>
      <c r="D37" s="3">
        <v>4.1801589640000003</v>
      </c>
      <c r="E37" s="3">
        <v>1.880875E-3</v>
      </c>
      <c r="F37" s="3" t="s">
        <v>918</v>
      </c>
      <c r="G37" s="3">
        <v>3071</v>
      </c>
      <c r="H37" s="3">
        <v>718</v>
      </c>
      <c r="I37" s="3">
        <v>19662</v>
      </c>
      <c r="J37" s="3">
        <v>1.2662275999999999</v>
      </c>
      <c r="K37" s="3">
        <v>0.84256755500000002</v>
      </c>
      <c r="L37" s="3">
        <v>5.1306101E-2</v>
      </c>
      <c r="M37" s="3">
        <v>4.9477472000000002E-2</v>
      </c>
    </row>
    <row r="38" spans="1:13" x14ac:dyDescent="0.3">
      <c r="A38" s="3" t="s">
        <v>846</v>
      </c>
      <c r="B38" s="3" t="s">
        <v>919</v>
      </c>
      <c r="C38" s="3">
        <v>18</v>
      </c>
      <c r="D38" s="3">
        <v>0.52987930500000002</v>
      </c>
      <c r="E38" s="3">
        <v>2.6697439999999999E-3</v>
      </c>
      <c r="F38" s="3" t="s">
        <v>920</v>
      </c>
      <c r="G38" s="3">
        <v>3071</v>
      </c>
      <c r="H38" s="3">
        <v>54</v>
      </c>
      <c r="I38" s="3">
        <v>19662</v>
      </c>
      <c r="J38" s="3">
        <v>2.134158255</v>
      </c>
      <c r="K38" s="3">
        <v>0.92757431599999995</v>
      </c>
      <c r="L38" s="3">
        <v>7.0856444000000005E-2</v>
      </c>
      <c r="M38" s="3">
        <v>6.8331010999999997E-2</v>
      </c>
    </row>
    <row r="39" spans="1:13" x14ac:dyDescent="0.3">
      <c r="A39" s="3" t="s">
        <v>846</v>
      </c>
      <c r="B39" s="3" t="s">
        <v>921</v>
      </c>
      <c r="C39" s="3">
        <v>289</v>
      </c>
      <c r="D39" s="3">
        <v>8.5075066229999994</v>
      </c>
      <c r="E39" s="3">
        <v>3.57464E-3</v>
      </c>
      <c r="F39" s="3" t="s">
        <v>922</v>
      </c>
      <c r="G39" s="3">
        <v>3071</v>
      </c>
      <c r="H39" s="3">
        <v>1599</v>
      </c>
      <c r="I39" s="3">
        <v>19662</v>
      </c>
      <c r="J39" s="3">
        <v>1.157170236</v>
      </c>
      <c r="K39" s="3">
        <v>0.97029931300000005</v>
      </c>
      <c r="L39" s="3">
        <v>9.2376212999999999E-2</v>
      </c>
      <c r="M39" s="3">
        <v>8.9083782E-2</v>
      </c>
    </row>
    <row r="40" spans="1:13" x14ac:dyDescent="0.3">
      <c r="A40" s="3" t="s">
        <v>846</v>
      </c>
      <c r="B40" s="3" t="s">
        <v>923</v>
      </c>
      <c r="C40" s="3">
        <v>47</v>
      </c>
      <c r="D40" s="3">
        <v>1.3835737420000001</v>
      </c>
      <c r="E40" s="3">
        <v>4.1728989999999999E-3</v>
      </c>
      <c r="F40" s="3" t="s">
        <v>924</v>
      </c>
      <c r="G40" s="3">
        <v>3071</v>
      </c>
      <c r="H40" s="3">
        <v>201</v>
      </c>
      <c r="I40" s="3">
        <v>19662</v>
      </c>
      <c r="J40" s="3">
        <v>1.497096089</v>
      </c>
      <c r="K40" s="3">
        <v>0.98353240600000003</v>
      </c>
      <c r="L40" s="3">
        <v>0.105071465</v>
      </c>
      <c r="M40" s="3">
        <v>0.101326556</v>
      </c>
    </row>
    <row r="41" spans="1:13" x14ac:dyDescent="0.3">
      <c r="A41" s="3" t="s">
        <v>846</v>
      </c>
      <c r="B41" s="3" t="s">
        <v>925</v>
      </c>
      <c r="C41" s="3">
        <v>34</v>
      </c>
      <c r="D41" s="3">
        <v>1.000883132</v>
      </c>
      <c r="E41" s="3">
        <v>4.3653160000000002E-3</v>
      </c>
      <c r="F41" s="3" t="s">
        <v>926</v>
      </c>
      <c r="G41" s="3">
        <v>3071</v>
      </c>
      <c r="H41" s="3">
        <v>134</v>
      </c>
      <c r="I41" s="3">
        <v>19662</v>
      </c>
      <c r="J41" s="3">
        <v>1.624508522</v>
      </c>
      <c r="K41" s="3">
        <v>0.986378749</v>
      </c>
      <c r="L41" s="3">
        <v>0.107168508</v>
      </c>
      <c r="M41" s="3">
        <v>0.103348856</v>
      </c>
    </row>
    <row r="42" spans="1:13" x14ac:dyDescent="0.3">
      <c r="A42" s="3" t="s">
        <v>846</v>
      </c>
      <c r="B42" s="3" t="s">
        <v>927</v>
      </c>
      <c r="C42" s="3">
        <v>8</v>
      </c>
      <c r="D42" s="3">
        <v>0.23550191300000001</v>
      </c>
      <c r="E42" s="3">
        <v>4.5317719999999999E-3</v>
      </c>
      <c r="F42" s="3" t="s">
        <v>928</v>
      </c>
      <c r="G42" s="3">
        <v>3071</v>
      </c>
      <c r="H42" s="3">
        <v>15</v>
      </c>
      <c r="I42" s="3">
        <v>19662</v>
      </c>
      <c r="J42" s="3">
        <v>3.4146532070000002</v>
      </c>
      <c r="K42" s="3">
        <v>0.98844127500000001</v>
      </c>
      <c r="L42" s="3">
        <v>0.108541476</v>
      </c>
      <c r="M42" s="3">
        <v>0.10467289</v>
      </c>
    </row>
    <row r="43" spans="1:13" x14ac:dyDescent="0.3">
      <c r="A43" s="3" t="s">
        <v>846</v>
      </c>
      <c r="B43" s="3" t="s">
        <v>929</v>
      </c>
      <c r="C43" s="3">
        <v>16</v>
      </c>
      <c r="D43" s="3">
        <v>0.47100382699999999</v>
      </c>
      <c r="E43" s="3">
        <v>6.2105390000000002E-3</v>
      </c>
      <c r="F43" s="3" t="s">
        <v>930</v>
      </c>
      <c r="G43" s="3">
        <v>3071</v>
      </c>
      <c r="H43" s="3">
        <v>49</v>
      </c>
      <c r="I43" s="3">
        <v>19662</v>
      </c>
      <c r="J43" s="3">
        <v>2.0906040049999999</v>
      </c>
      <c r="K43" s="3">
        <v>0.99779662800000002</v>
      </c>
      <c r="L43" s="3">
        <v>0.145208318</v>
      </c>
      <c r="M43" s="3">
        <v>0.140032869</v>
      </c>
    </row>
    <row r="44" spans="1:13" x14ac:dyDescent="0.3">
      <c r="A44" s="3" t="s">
        <v>846</v>
      </c>
      <c r="B44" s="3" t="s">
        <v>931</v>
      </c>
      <c r="C44" s="3">
        <v>38</v>
      </c>
      <c r="D44" s="3">
        <v>1.1186340889999999</v>
      </c>
      <c r="E44" s="3">
        <v>6.4482630000000001E-3</v>
      </c>
      <c r="F44" s="3" t="s">
        <v>932</v>
      </c>
      <c r="G44" s="3">
        <v>3071</v>
      </c>
      <c r="H44" s="3">
        <v>158</v>
      </c>
      <c r="I44" s="3">
        <v>19662</v>
      </c>
      <c r="J44" s="3">
        <v>1.5398357030000001</v>
      </c>
      <c r="K44" s="3">
        <v>0.99825795900000003</v>
      </c>
      <c r="L44" s="3">
        <v>0.147260324</v>
      </c>
      <c r="M44" s="3">
        <v>0.142011739</v>
      </c>
    </row>
    <row r="45" spans="1:13" x14ac:dyDescent="0.3">
      <c r="A45" s="3" t="s">
        <v>846</v>
      </c>
      <c r="B45" s="3" t="s">
        <v>933</v>
      </c>
      <c r="C45" s="3">
        <v>53</v>
      </c>
      <c r="D45" s="3">
        <v>1.560200177</v>
      </c>
      <c r="E45" s="3">
        <v>7.1377919999999996E-3</v>
      </c>
      <c r="F45" s="3" t="s">
        <v>934</v>
      </c>
      <c r="G45" s="3">
        <v>3071</v>
      </c>
      <c r="H45" s="3">
        <v>239</v>
      </c>
      <c r="I45" s="3">
        <v>19662</v>
      </c>
      <c r="J45" s="3">
        <v>1.419795659</v>
      </c>
      <c r="K45" s="3">
        <v>0.99911899500000001</v>
      </c>
      <c r="L45" s="3">
        <v>0.15856173000000001</v>
      </c>
      <c r="M45" s="3">
        <v>0.152910345</v>
      </c>
    </row>
    <row r="46" spans="1:13" x14ac:dyDescent="0.3">
      <c r="A46" s="3" t="s">
        <v>846</v>
      </c>
      <c r="B46" s="3" t="s">
        <v>935</v>
      </c>
      <c r="C46" s="3">
        <v>136</v>
      </c>
      <c r="D46" s="3">
        <v>4.0035325290000001</v>
      </c>
      <c r="E46" s="3">
        <v>7.2660670000000002E-3</v>
      </c>
      <c r="F46" s="3" t="s">
        <v>936</v>
      </c>
      <c r="G46" s="3">
        <v>3071</v>
      </c>
      <c r="H46" s="3">
        <v>710</v>
      </c>
      <c r="I46" s="3">
        <v>19662</v>
      </c>
      <c r="J46" s="3">
        <v>1.226389532</v>
      </c>
      <c r="K46" s="3">
        <v>0.99922397600000001</v>
      </c>
      <c r="L46" s="3">
        <v>0.15856173000000001</v>
      </c>
      <c r="M46" s="3">
        <v>0.152910345</v>
      </c>
    </row>
    <row r="47" spans="1:13" x14ac:dyDescent="0.3">
      <c r="A47" s="3" t="s">
        <v>846</v>
      </c>
      <c r="B47" s="3" t="s">
        <v>937</v>
      </c>
      <c r="C47" s="3">
        <v>10</v>
      </c>
      <c r="D47" s="3">
        <v>0.29437739200000002</v>
      </c>
      <c r="E47" s="3">
        <v>7.6406629999999998E-3</v>
      </c>
      <c r="F47" s="3" t="s">
        <v>938</v>
      </c>
      <c r="G47" s="3">
        <v>3071</v>
      </c>
      <c r="H47" s="3">
        <v>24</v>
      </c>
      <c r="I47" s="3">
        <v>19662</v>
      </c>
      <c r="J47" s="3">
        <v>2.6676978180000002</v>
      </c>
      <c r="K47" s="3">
        <v>0.999464303</v>
      </c>
      <c r="L47" s="3">
        <v>0.16052248799999999</v>
      </c>
      <c r="M47" s="3">
        <v>0.15480121799999999</v>
      </c>
    </row>
    <row r="48" spans="1:13" x14ac:dyDescent="0.3">
      <c r="A48" s="3" t="s">
        <v>846</v>
      </c>
      <c r="B48" s="3" t="s">
        <v>939</v>
      </c>
      <c r="C48" s="3">
        <v>35</v>
      </c>
      <c r="D48" s="3">
        <v>1.030320871</v>
      </c>
      <c r="E48" s="3">
        <v>7.6828479999999999E-3</v>
      </c>
      <c r="F48" s="3" t="s">
        <v>940</v>
      </c>
      <c r="G48" s="3">
        <v>3071</v>
      </c>
      <c r="H48" s="3">
        <v>144</v>
      </c>
      <c r="I48" s="3">
        <v>19662</v>
      </c>
      <c r="J48" s="3">
        <v>1.556157061</v>
      </c>
      <c r="K48" s="3">
        <v>0.99948620600000004</v>
      </c>
      <c r="L48" s="3">
        <v>0.16052248799999999</v>
      </c>
      <c r="M48" s="3">
        <v>0.15480121799999999</v>
      </c>
    </row>
    <row r="49" spans="1:13" x14ac:dyDescent="0.3">
      <c r="A49" s="3" t="s">
        <v>846</v>
      </c>
      <c r="B49" s="3" t="s">
        <v>941</v>
      </c>
      <c r="C49" s="3">
        <v>37</v>
      </c>
      <c r="D49" s="3">
        <v>1.0891963499999999</v>
      </c>
      <c r="E49" s="3">
        <v>8.1620570000000003E-3</v>
      </c>
      <c r="F49" s="3" t="s">
        <v>942</v>
      </c>
      <c r="G49" s="3">
        <v>3071</v>
      </c>
      <c r="H49" s="3">
        <v>155</v>
      </c>
      <c r="I49" s="3">
        <v>19662</v>
      </c>
      <c r="J49" s="3">
        <v>1.5283326859999999</v>
      </c>
      <c r="K49" s="3">
        <v>0.99968026899999995</v>
      </c>
      <c r="L49" s="3">
        <v>0.16466219300000001</v>
      </c>
      <c r="M49" s="3">
        <v>0.15879337700000001</v>
      </c>
    </row>
    <row r="50" spans="1:13" x14ac:dyDescent="0.3">
      <c r="A50" s="3" t="s">
        <v>846</v>
      </c>
      <c r="B50" s="3" t="s">
        <v>943</v>
      </c>
      <c r="C50" s="3">
        <v>17</v>
      </c>
      <c r="D50" s="3">
        <v>0.500441566</v>
      </c>
      <c r="E50" s="3">
        <v>8.2163419999999997E-3</v>
      </c>
      <c r="F50" s="3" t="s">
        <v>944</v>
      </c>
      <c r="G50" s="3">
        <v>3071</v>
      </c>
      <c r="H50" s="3">
        <v>55</v>
      </c>
      <c r="I50" s="3">
        <v>19662</v>
      </c>
      <c r="J50" s="3">
        <v>1.978946745</v>
      </c>
      <c r="K50" s="3">
        <v>0.99969699999999995</v>
      </c>
      <c r="L50" s="3">
        <v>0.16466219300000001</v>
      </c>
      <c r="M50" s="3">
        <v>0.15879337700000001</v>
      </c>
    </row>
    <row r="51" spans="1:13" x14ac:dyDescent="0.3">
      <c r="A51" s="3" t="s">
        <v>846</v>
      </c>
      <c r="B51" s="3" t="s">
        <v>945</v>
      </c>
      <c r="C51" s="3">
        <v>10</v>
      </c>
      <c r="D51" s="3">
        <v>0.29437739200000002</v>
      </c>
      <c r="E51" s="3">
        <v>1.0312982E-2</v>
      </c>
      <c r="F51" s="3" t="s">
        <v>946</v>
      </c>
      <c r="G51" s="3">
        <v>3071</v>
      </c>
      <c r="H51" s="3">
        <v>25</v>
      </c>
      <c r="I51" s="3">
        <v>19662</v>
      </c>
      <c r="J51" s="3">
        <v>2.5609899060000001</v>
      </c>
      <c r="K51" s="3">
        <v>0.99996207599999998</v>
      </c>
      <c r="L51" s="3">
        <v>0.20085597499999999</v>
      </c>
      <c r="M51" s="3">
        <v>0.19369715800000001</v>
      </c>
    </row>
    <row r="52" spans="1:13" x14ac:dyDescent="0.3">
      <c r="A52" s="3" t="s">
        <v>846</v>
      </c>
      <c r="B52" s="3" t="s">
        <v>947</v>
      </c>
      <c r="C52" s="3">
        <v>15</v>
      </c>
      <c r="D52" s="3">
        <v>0.44156608800000002</v>
      </c>
      <c r="E52" s="3">
        <v>1.043142E-2</v>
      </c>
      <c r="F52" s="3" t="s">
        <v>948</v>
      </c>
      <c r="G52" s="3">
        <v>3071</v>
      </c>
      <c r="H52" s="3">
        <v>47</v>
      </c>
      <c r="I52" s="3">
        <v>19662</v>
      </c>
      <c r="J52" s="3">
        <v>2.0433430100000001</v>
      </c>
      <c r="K52" s="3">
        <v>0.99996628099999996</v>
      </c>
      <c r="L52" s="3">
        <v>0.20085597499999999</v>
      </c>
      <c r="M52" s="3">
        <v>0.19369715800000001</v>
      </c>
    </row>
    <row r="53" spans="1:13" x14ac:dyDescent="0.3">
      <c r="A53" s="3" t="s">
        <v>846</v>
      </c>
      <c r="B53" s="3" t="s">
        <v>949</v>
      </c>
      <c r="C53" s="3">
        <v>26</v>
      </c>
      <c r="D53" s="3">
        <v>0.765381219</v>
      </c>
      <c r="E53" s="3">
        <v>1.1233181E-2</v>
      </c>
      <c r="F53" s="3" t="s">
        <v>950</v>
      </c>
      <c r="G53" s="3">
        <v>3071</v>
      </c>
      <c r="H53" s="3">
        <v>101</v>
      </c>
      <c r="I53" s="3">
        <v>19662</v>
      </c>
      <c r="J53" s="3">
        <v>1.6481618200000001</v>
      </c>
      <c r="K53" s="3">
        <v>0.99998478800000001</v>
      </c>
      <c r="L53" s="3">
        <v>0.21135100500000001</v>
      </c>
      <c r="M53" s="3">
        <v>0.20381812799999999</v>
      </c>
    </row>
    <row r="54" spans="1:13" x14ac:dyDescent="0.3">
      <c r="A54" s="3" t="s">
        <v>846</v>
      </c>
      <c r="B54" s="3" t="s">
        <v>951</v>
      </c>
      <c r="C54" s="3">
        <v>36</v>
      </c>
      <c r="D54" s="3">
        <v>1.0597586109999999</v>
      </c>
      <c r="E54" s="3">
        <v>1.1406928E-2</v>
      </c>
      <c r="F54" s="3" t="s">
        <v>952</v>
      </c>
      <c r="G54" s="3">
        <v>3071</v>
      </c>
      <c r="H54" s="3">
        <v>153</v>
      </c>
      <c r="I54" s="3">
        <v>19662</v>
      </c>
      <c r="J54" s="3">
        <v>1.5064646500000001</v>
      </c>
      <c r="K54" s="3">
        <v>0.99998719899999999</v>
      </c>
      <c r="L54" s="3">
        <v>0.21135100500000001</v>
      </c>
      <c r="M54" s="3">
        <v>0.20381812799999999</v>
      </c>
    </row>
    <row r="55" spans="1:13" x14ac:dyDescent="0.3">
      <c r="A55" s="3" t="s">
        <v>846</v>
      </c>
      <c r="B55" s="3" t="s">
        <v>953</v>
      </c>
      <c r="C55" s="3">
        <v>14</v>
      </c>
      <c r="D55" s="3">
        <v>0.412128349</v>
      </c>
      <c r="E55" s="3">
        <v>1.1712159E-2</v>
      </c>
      <c r="F55" s="3" t="s">
        <v>954</v>
      </c>
      <c r="G55" s="3">
        <v>3071</v>
      </c>
      <c r="H55" s="3">
        <v>43</v>
      </c>
      <c r="I55" s="3">
        <v>19662</v>
      </c>
      <c r="J55" s="3">
        <v>2.084526667</v>
      </c>
      <c r="K55" s="3">
        <v>0.99999054700000001</v>
      </c>
      <c r="L55" s="3">
        <v>0.21298778800000001</v>
      </c>
      <c r="M55" s="3">
        <v>0.205396574</v>
      </c>
    </row>
    <row r="56" spans="1:13" x14ac:dyDescent="0.3">
      <c r="A56" s="3" t="s">
        <v>846</v>
      </c>
      <c r="B56" s="3" t="s">
        <v>955</v>
      </c>
      <c r="C56" s="3">
        <v>78</v>
      </c>
      <c r="D56" s="3">
        <v>2.2961436559999999</v>
      </c>
      <c r="E56" s="3">
        <v>1.3275970999999999E-2</v>
      </c>
      <c r="F56" s="3" t="s">
        <v>956</v>
      </c>
      <c r="G56" s="3">
        <v>3071</v>
      </c>
      <c r="H56" s="3">
        <v>387</v>
      </c>
      <c r="I56" s="3">
        <v>19662</v>
      </c>
      <c r="J56" s="3">
        <v>1.29042127</v>
      </c>
      <c r="K56" s="3">
        <v>0.99999800400000005</v>
      </c>
      <c r="L56" s="3">
        <v>0.23422843600000001</v>
      </c>
      <c r="M56" s="3">
        <v>0.22588017199999999</v>
      </c>
    </row>
    <row r="57" spans="1:13" x14ac:dyDescent="0.3">
      <c r="A57" s="3" t="s">
        <v>846</v>
      </c>
      <c r="B57" s="3" t="s">
        <v>957</v>
      </c>
      <c r="C57" s="3">
        <v>45</v>
      </c>
      <c r="D57" s="3">
        <v>1.3246982629999999</v>
      </c>
      <c r="E57" s="3">
        <v>1.3357222E-2</v>
      </c>
      <c r="F57" s="3" t="s">
        <v>958</v>
      </c>
      <c r="G57" s="3">
        <v>3071</v>
      </c>
      <c r="H57" s="3">
        <v>203</v>
      </c>
      <c r="I57" s="3">
        <v>19662</v>
      </c>
      <c r="J57" s="3">
        <v>1.419267805</v>
      </c>
      <c r="K57" s="3">
        <v>0.999998159</v>
      </c>
      <c r="L57" s="3">
        <v>0.23422843600000001</v>
      </c>
      <c r="M57" s="3">
        <v>0.22588017199999999</v>
      </c>
    </row>
    <row r="58" spans="1:13" x14ac:dyDescent="0.3">
      <c r="A58" s="3" t="s">
        <v>846</v>
      </c>
      <c r="B58" s="3" t="s">
        <v>959</v>
      </c>
      <c r="C58" s="3">
        <v>5</v>
      </c>
      <c r="D58" s="3">
        <v>0.14718869600000001</v>
      </c>
      <c r="E58" s="3">
        <v>1.3959216E-2</v>
      </c>
      <c r="F58" s="3" t="s">
        <v>960</v>
      </c>
      <c r="G58" s="3">
        <v>3071</v>
      </c>
      <c r="H58" s="3">
        <v>7</v>
      </c>
      <c r="I58" s="3">
        <v>19662</v>
      </c>
      <c r="J58" s="3">
        <v>4.5731962599999996</v>
      </c>
      <c r="K58" s="3">
        <v>0.99999898899999995</v>
      </c>
      <c r="L58" s="3">
        <v>0.24049034699999999</v>
      </c>
      <c r="M58" s="3">
        <v>0.23191889900000001</v>
      </c>
    </row>
    <row r="59" spans="1:13" x14ac:dyDescent="0.3">
      <c r="A59" s="3" t="s">
        <v>846</v>
      </c>
      <c r="B59" s="3" t="s">
        <v>961</v>
      </c>
      <c r="C59" s="3">
        <v>49</v>
      </c>
      <c r="D59" s="3">
        <v>1.4424492200000001</v>
      </c>
      <c r="E59" s="3">
        <v>1.4652027999999999E-2</v>
      </c>
      <c r="F59" s="3" t="s">
        <v>962</v>
      </c>
      <c r="G59" s="3">
        <v>3071</v>
      </c>
      <c r="H59" s="3">
        <v>226</v>
      </c>
      <c r="I59" s="3">
        <v>19662</v>
      </c>
      <c r="J59" s="3">
        <v>1.3881471830000001</v>
      </c>
      <c r="K59" s="3">
        <v>0.99999949300000002</v>
      </c>
      <c r="L59" s="3">
        <v>0.24807399099999999</v>
      </c>
      <c r="M59" s="3">
        <v>0.23923225000000001</v>
      </c>
    </row>
    <row r="60" spans="1:13" x14ac:dyDescent="0.3">
      <c r="A60" s="3" t="s">
        <v>846</v>
      </c>
      <c r="B60" s="3" t="s">
        <v>963</v>
      </c>
      <c r="C60" s="3">
        <v>98</v>
      </c>
      <c r="D60" s="3">
        <v>2.8848984400000002</v>
      </c>
      <c r="E60" s="3">
        <v>1.5857795000000001E-2</v>
      </c>
      <c r="F60" s="3" t="s">
        <v>964</v>
      </c>
      <c r="G60" s="3">
        <v>3071</v>
      </c>
      <c r="H60" s="3">
        <v>505</v>
      </c>
      <c r="I60" s="3">
        <v>19662</v>
      </c>
      <c r="J60" s="3">
        <v>1.242460449</v>
      </c>
      <c r="K60" s="3">
        <v>0.99999984799999997</v>
      </c>
      <c r="L60" s="3">
        <v>0.26286110299999998</v>
      </c>
      <c r="M60" s="3">
        <v>0.25349232700000002</v>
      </c>
    </row>
    <row r="61" spans="1:13" x14ac:dyDescent="0.3">
      <c r="A61" s="3" t="s">
        <v>846</v>
      </c>
      <c r="B61" s="3" t="s">
        <v>965</v>
      </c>
      <c r="C61" s="3">
        <v>61</v>
      </c>
      <c r="D61" s="3">
        <v>1.79570209</v>
      </c>
      <c r="E61" s="3">
        <v>1.6152585000000001E-2</v>
      </c>
      <c r="F61" s="3" t="s">
        <v>966</v>
      </c>
      <c r="G61" s="3">
        <v>3071</v>
      </c>
      <c r="H61" s="3">
        <v>294</v>
      </c>
      <c r="I61" s="3">
        <v>19662</v>
      </c>
      <c r="J61" s="3">
        <v>1.3284046279999999</v>
      </c>
      <c r="K61" s="3">
        <v>0.999999886</v>
      </c>
      <c r="L61" s="3">
        <v>0.26286110299999998</v>
      </c>
      <c r="M61" s="3">
        <v>0.25349232700000002</v>
      </c>
    </row>
    <row r="62" spans="1:13" x14ac:dyDescent="0.3">
      <c r="A62" s="3" t="s">
        <v>846</v>
      </c>
      <c r="B62" s="3" t="s">
        <v>967</v>
      </c>
      <c r="C62" s="3">
        <v>67</v>
      </c>
      <c r="D62" s="3">
        <v>1.972328525</v>
      </c>
      <c r="E62" s="3">
        <v>1.6386491E-2</v>
      </c>
      <c r="F62" s="3" t="s">
        <v>968</v>
      </c>
      <c r="G62" s="3">
        <v>3071</v>
      </c>
      <c r="H62" s="3">
        <v>328</v>
      </c>
      <c r="I62" s="3">
        <v>19662</v>
      </c>
      <c r="J62" s="3">
        <v>1.3078225889999999</v>
      </c>
      <c r="K62" s="3">
        <v>0.99999990999999999</v>
      </c>
      <c r="L62" s="3">
        <v>0.26286110299999998</v>
      </c>
      <c r="M62" s="3">
        <v>0.25349232700000002</v>
      </c>
    </row>
    <row r="63" spans="1:13" x14ac:dyDescent="0.3">
      <c r="A63" s="3" t="s">
        <v>846</v>
      </c>
      <c r="B63" s="3" t="s">
        <v>969</v>
      </c>
      <c r="C63" s="3">
        <v>24</v>
      </c>
      <c r="D63" s="3">
        <v>0.70650573999999999</v>
      </c>
      <c r="E63" s="3">
        <v>1.6717263E-2</v>
      </c>
      <c r="F63" s="3" t="s">
        <v>970</v>
      </c>
      <c r="G63" s="3">
        <v>3071</v>
      </c>
      <c r="H63" s="3">
        <v>94</v>
      </c>
      <c r="I63" s="3">
        <v>19662</v>
      </c>
      <c r="J63" s="3">
        <v>1.634674408</v>
      </c>
      <c r="K63" s="3">
        <v>0.99999993499999995</v>
      </c>
      <c r="L63" s="3">
        <v>0.26286110299999998</v>
      </c>
      <c r="M63" s="3">
        <v>0.25349232700000002</v>
      </c>
    </row>
    <row r="64" spans="1:13" x14ac:dyDescent="0.3">
      <c r="A64" s="3" t="s">
        <v>846</v>
      </c>
      <c r="B64" s="3" t="s">
        <v>971</v>
      </c>
      <c r="C64" s="3">
        <v>22</v>
      </c>
      <c r="D64" s="3">
        <v>0.64763026199999996</v>
      </c>
      <c r="E64" s="3">
        <v>1.7055336000000001E-2</v>
      </c>
      <c r="F64" s="3" t="s">
        <v>972</v>
      </c>
      <c r="G64" s="3">
        <v>3071</v>
      </c>
      <c r="H64" s="3">
        <v>84</v>
      </c>
      <c r="I64" s="3">
        <v>19662</v>
      </c>
      <c r="J64" s="3">
        <v>1.6768386289999999</v>
      </c>
      <c r="K64" s="3">
        <v>0.99999995399999997</v>
      </c>
      <c r="L64" s="3">
        <v>0.26286110299999998</v>
      </c>
      <c r="M64" s="3">
        <v>0.25349232700000002</v>
      </c>
    </row>
    <row r="65" spans="1:13" x14ac:dyDescent="0.3">
      <c r="A65" s="3" t="s">
        <v>846</v>
      </c>
      <c r="B65" s="3" t="s">
        <v>973</v>
      </c>
      <c r="C65" s="3">
        <v>21</v>
      </c>
      <c r="D65" s="3">
        <v>0.61819252300000005</v>
      </c>
      <c r="E65" s="3">
        <v>1.7131476999999999E-2</v>
      </c>
      <c r="F65" s="3" t="s">
        <v>974</v>
      </c>
      <c r="G65" s="3">
        <v>3071</v>
      </c>
      <c r="H65" s="3">
        <v>79</v>
      </c>
      <c r="I65" s="3">
        <v>19662</v>
      </c>
      <c r="J65" s="3">
        <v>1.7019236710000001</v>
      </c>
      <c r="K65" s="3">
        <v>0.99999995699999999</v>
      </c>
      <c r="L65" s="3">
        <v>0.26286110299999998</v>
      </c>
      <c r="M65" s="3">
        <v>0.25349232700000002</v>
      </c>
    </row>
    <row r="66" spans="1:13" x14ac:dyDescent="0.3">
      <c r="A66" s="3" t="s">
        <v>846</v>
      </c>
      <c r="B66" s="3" t="s">
        <v>975</v>
      </c>
      <c r="C66" s="3">
        <v>50</v>
      </c>
      <c r="D66" s="3">
        <v>1.4718869590000001</v>
      </c>
      <c r="E66" s="3">
        <v>1.7726715000000001E-2</v>
      </c>
      <c r="F66" s="3" t="s">
        <v>976</v>
      </c>
      <c r="G66" s="3">
        <v>3071</v>
      </c>
      <c r="H66" s="3">
        <v>234</v>
      </c>
      <c r="I66" s="3">
        <v>19662</v>
      </c>
      <c r="J66" s="3">
        <v>1.3680501629999999</v>
      </c>
      <c r="K66" s="3">
        <v>0.99999997600000001</v>
      </c>
      <c r="L66" s="3">
        <v>0.26780975699999998</v>
      </c>
      <c r="M66" s="3">
        <v>0.25826460299999998</v>
      </c>
    </row>
    <row r="67" spans="1:13" x14ac:dyDescent="0.3">
      <c r="A67" s="3" t="s">
        <v>846</v>
      </c>
      <c r="B67" s="3" t="s">
        <v>977</v>
      </c>
      <c r="C67" s="3">
        <v>37</v>
      </c>
      <c r="D67" s="3">
        <v>1.0891963499999999</v>
      </c>
      <c r="E67" s="3">
        <v>1.9484728999999999E-2</v>
      </c>
      <c r="F67" s="3" t="s">
        <v>978</v>
      </c>
      <c r="G67" s="3">
        <v>3071</v>
      </c>
      <c r="H67" s="3">
        <v>164</v>
      </c>
      <c r="I67" s="3">
        <v>19662</v>
      </c>
      <c r="J67" s="3">
        <v>1.4444607700000001</v>
      </c>
      <c r="K67" s="3">
        <v>0.999999996</v>
      </c>
      <c r="L67" s="3">
        <v>0.28836879700000001</v>
      </c>
      <c r="M67" s="3">
        <v>0.27809088599999998</v>
      </c>
    </row>
    <row r="68" spans="1:13" x14ac:dyDescent="0.3">
      <c r="A68" s="3" t="s">
        <v>846</v>
      </c>
      <c r="B68" s="3" t="s">
        <v>979</v>
      </c>
      <c r="C68" s="3">
        <v>20</v>
      </c>
      <c r="D68" s="3">
        <v>0.58875478400000003</v>
      </c>
      <c r="E68" s="3">
        <v>1.9674857E-2</v>
      </c>
      <c r="F68" s="3" t="s">
        <v>980</v>
      </c>
      <c r="G68" s="3">
        <v>3071</v>
      </c>
      <c r="H68" s="3">
        <v>75</v>
      </c>
      <c r="I68" s="3">
        <v>19662</v>
      </c>
      <c r="J68" s="3">
        <v>1.7073266039999999</v>
      </c>
      <c r="K68" s="3">
        <v>0.99999999699999997</v>
      </c>
      <c r="L68" s="3">
        <v>0.28836879700000001</v>
      </c>
      <c r="M68" s="3">
        <v>0.27809088599999998</v>
      </c>
    </row>
    <row r="69" spans="1:13" x14ac:dyDescent="0.3">
      <c r="A69" s="3" t="s">
        <v>846</v>
      </c>
      <c r="B69" s="3" t="s">
        <v>981</v>
      </c>
      <c r="C69" s="3">
        <v>8</v>
      </c>
      <c r="D69" s="3">
        <v>0.23550191300000001</v>
      </c>
      <c r="E69" s="3">
        <v>2.0071503000000001E-2</v>
      </c>
      <c r="F69" s="3" t="s">
        <v>982</v>
      </c>
      <c r="G69" s="3">
        <v>3071</v>
      </c>
      <c r="H69" s="3">
        <v>19</v>
      </c>
      <c r="I69" s="3">
        <v>19662</v>
      </c>
      <c r="J69" s="3">
        <v>2.6957788479999998</v>
      </c>
      <c r="K69" s="3">
        <v>0.99999999799999995</v>
      </c>
      <c r="L69" s="3">
        <v>0.28985612300000002</v>
      </c>
      <c r="M69" s="3">
        <v>0.27952520199999997</v>
      </c>
    </row>
    <row r="70" spans="1:13" x14ac:dyDescent="0.3">
      <c r="A70" s="3" t="s">
        <v>846</v>
      </c>
      <c r="B70" s="3" t="s">
        <v>983</v>
      </c>
      <c r="C70" s="3">
        <v>49</v>
      </c>
      <c r="D70" s="3">
        <v>1.4424492200000001</v>
      </c>
      <c r="E70" s="3">
        <v>2.1398971999999999E-2</v>
      </c>
      <c r="F70" s="3" t="s">
        <v>984</v>
      </c>
      <c r="G70" s="3">
        <v>3071</v>
      </c>
      <c r="H70" s="3">
        <v>231</v>
      </c>
      <c r="I70" s="3">
        <v>19662</v>
      </c>
      <c r="J70" s="3">
        <v>1.358100707</v>
      </c>
      <c r="K70" s="3">
        <v>0.99999999900000003</v>
      </c>
      <c r="L70" s="3">
        <v>0.30279931500000001</v>
      </c>
      <c r="M70" s="3">
        <v>0.292007079</v>
      </c>
    </row>
    <row r="71" spans="1:13" x14ac:dyDescent="0.3">
      <c r="A71" s="3" t="s">
        <v>846</v>
      </c>
      <c r="B71" s="3" t="s">
        <v>985</v>
      </c>
      <c r="C71" s="3">
        <v>15</v>
      </c>
      <c r="D71" s="3">
        <v>0.44156608800000002</v>
      </c>
      <c r="E71" s="3">
        <v>2.1584473E-2</v>
      </c>
      <c r="F71" s="3" t="s">
        <v>986</v>
      </c>
      <c r="G71" s="3">
        <v>3071</v>
      </c>
      <c r="H71" s="3">
        <v>51</v>
      </c>
      <c r="I71" s="3">
        <v>19662</v>
      </c>
      <c r="J71" s="3">
        <v>1.8830808130000001</v>
      </c>
      <c r="K71" s="3">
        <v>1</v>
      </c>
      <c r="L71" s="3">
        <v>0.30279931500000001</v>
      </c>
      <c r="M71" s="3">
        <v>0.292007079</v>
      </c>
    </row>
    <row r="72" spans="1:13" x14ac:dyDescent="0.3">
      <c r="A72" s="3" t="s">
        <v>846</v>
      </c>
      <c r="B72" s="3" t="s">
        <v>987</v>
      </c>
      <c r="C72" s="3">
        <v>5</v>
      </c>
      <c r="D72" s="3">
        <v>0.14718869600000001</v>
      </c>
      <c r="E72" s="3">
        <v>2.4498407999999999E-2</v>
      </c>
      <c r="F72" s="3" t="s">
        <v>988</v>
      </c>
      <c r="G72" s="3">
        <v>3071</v>
      </c>
      <c r="H72" s="3">
        <v>8</v>
      </c>
      <c r="I72" s="3">
        <v>19662</v>
      </c>
      <c r="J72" s="3">
        <v>4.001546727</v>
      </c>
      <c r="K72" s="3">
        <v>1</v>
      </c>
      <c r="L72" s="3">
        <v>0.334131069</v>
      </c>
      <c r="M72" s="3">
        <v>0.32222212</v>
      </c>
    </row>
    <row r="73" spans="1:13" x14ac:dyDescent="0.3">
      <c r="A73" s="3" t="s">
        <v>846</v>
      </c>
      <c r="B73" s="3" t="s">
        <v>989</v>
      </c>
      <c r="C73" s="3">
        <v>5</v>
      </c>
      <c r="D73" s="3">
        <v>0.14718869600000001</v>
      </c>
      <c r="E73" s="3">
        <v>2.4498407999999999E-2</v>
      </c>
      <c r="F73" s="3" t="s">
        <v>990</v>
      </c>
      <c r="G73" s="3">
        <v>3071</v>
      </c>
      <c r="H73" s="3">
        <v>8</v>
      </c>
      <c r="I73" s="3">
        <v>19662</v>
      </c>
      <c r="J73" s="3">
        <v>4.001546727</v>
      </c>
      <c r="K73" s="3">
        <v>1</v>
      </c>
      <c r="L73" s="3">
        <v>0.334131069</v>
      </c>
      <c r="M73" s="3">
        <v>0.32222212</v>
      </c>
    </row>
    <row r="74" spans="1:13" x14ac:dyDescent="0.3">
      <c r="A74" s="3" t="s">
        <v>846</v>
      </c>
      <c r="B74" s="3" t="s">
        <v>991</v>
      </c>
      <c r="C74" s="3">
        <v>6</v>
      </c>
      <c r="D74" s="3">
        <v>0.176626435</v>
      </c>
      <c r="E74" s="3">
        <v>2.8052404999999999E-2</v>
      </c>
      <c r="F74" s="3" t="s">
        <v>992</v>
      </c>
      <c r="G74" s="3">
        <v>3071</v>
      </c>
      <c r="H74" s="3">
        <v>12</v>
      </c>
      <c r="I74" s="3">
        <v>19662</v>
      </c>
      <c r="J74" s="3">
        <v>3.201237382</v>
      </c>
      <c r="K74" s="3">
        <v>1</v>
      </c>
      <c r="L74" s="3">
        <v>0.377362488</v>
      </c>
      <c r="M74" s="3">
        <v>0.36391270399999998</v>
      </c>
    </row>
    <row r="75" spans="1:13" x14ac:dyDescent="0.3">
      <c r="A75" s="3" t="s">
        <v>846</v>
      </c>
      <c r="B75" s="3" t="s">
        <v>993</v>
      </c>
      <c r="C75" s="3">
        <v>4</v>
      </c>
      <c r="D75" s="3">
        <v>0.117750957</v>
      </c>
      <c r="E75" s="3">
        <v>2.9688874000000001E-2</v>
      </c>
      <c r="F75" s="3" t="s">
        <v>994</v>
      </c>
      <c r="G75" s="3">
        <v>3071</v>
      </c>
      <c r="H75" s="3">
        <v>5</v>
      </c>
      <c r="I75" s="3">
        <v>19662</v>
      </c>
      <c r="J75" s="3">
        <v>5.1219798110000001</v>
      </c>
      <c r="K75" s="3">
        <v>1</v>
      </c>
      <c r="L75" s="3">
        <v>0.38410720199999998</v>
      </c>
      <c r="M75" s="3">
        <v>0.37041702599999998</v>
      </c>
    </row>
    <row r="76" spans="1:13" x14ac:dyDescent="0.3">
      <c r="A76" s="3" t="s">
        <v>846</v>
      </c>
      <c r="B76" s="3" t="s">
        <v>995</v>
      </c>
      <c r="C76" s="3">
        <v>4</v>
      </c>
      <c r="D76" s="3">
        <v>0.117750957</v>
      </c>
      <c r="E76" s="3">
        <v>2.9688874000000001E-2</v>
      </c>
      <c r="F76" s="3" t="s">
        <v>996</v>
      </c>
      <c r="G76" s="3">
        <v>3071</v>
      </c>
      <c r="H76" s="3">
        <v>5</v>
      </c>
      <c r="I76" s="3">
        <v>19662</v>
      </c>
      <c r="J76" s="3">
        <v>5.1219798110000001</v>
      </c>
      <c r="K76" s="3">
        <v>1</v>
      </c>
      <c r="L76" s="3">
        <v>0.38410720199999998</v>
      </c>
      <c r="M76" s="3">
        <v>0.37041702599999998</v>
      </c>
    </row>
    <row r="77" spans="1:13" x14ac:dyDescent="0.3">
      <c r="A77" s="3" t="s">
        <v>846</v>
      </c>
      <c r="B77" s="3" t="s">
        <v>997</v>
      </c>
      <c r="C77" s="3">
        <v>15</v>
      </c>
      <c r="D77" s="3">
        <v>0.44156608800000002</v>
      </c>
      <c r="E77" s="3">
        <v>2.9727238E-2</v>
      </c>
      <c r="F77" s="3" t="s">
        <v>998</v>
      </c>
      <c r="G77" s="3">
        <v>3071</v>
      </c>
      <c r="H77" s="3">
        <v>53</v>
      </c>
      <c r="I77" s="3">
        <v>19662</v>
      </c>
      <c r="J77" s="3">
        <v>1.81202116</v>
      </c>
      <c r="K77" s="3">
        <v>1</v>
      </c>
      <c r="L77" s="3">
        <v>0.38410720199999998</v>
      </c>
      <c r="M77" s="3">
        <v>0.37041702599999998</v>
      </c>
    </row>
    <row r="78" spans="1:13" x14ac:dyDescent="0.3">
      <c r="A78" s="3" t="s">
        <v>846</v>
      </c>
      <c r="B78" s="3" t="s">
        <v>999</v>
      </c>
      <c r="C78" s="3">
        <v>9</v>
      </c>
      <c r="D78" s="3">
        <v>0.264939653</v>
      </c>
      <c r="E78" s="3">
        <v>3.1587213000000003E-2</v>
      </c>
      <c r="F78" s="3" t="s">
        <v>1000</v>
      </c>
      <c r="G78" s="3">
        <v>3071</v>
      </c>
      <c r="H78" s="3">
        <v>25</v>
      </c>
      <c r="I78" s="3">
        <v>19662</v>
      </c>
      <c r="J78" s="3">
        <v>2.3048909150000001</v>
      </c>
      <c r="K78" s="3">
        <v>1</v>
      </c>
      <c r="L78" s="3">
        <v>0.402839524</v>
      </c>
      <c r="M78" s="3">
        <v>0.38848169900000001</v>
      </c>
    </row>
    <row r="79" spans="1:13" x14ac:dyDescent="0.3">
      <c r="A79" s="3" t="s">
        <v>846</v>
      </c>
      <c r="B79" s="3" t="s">
        <v>1001</v>
      </c>
      <c r="C79" s="3">
        <v>17</v>
      </c>
      <c r="D79" s="3">
        <v>0.500441566</v>
      </c>
      <c r="E79" s="3">
        <v>3.4356883999999997E-2</v>
      </c>
      <c r="F79" s="3" t="s">
        <v>1002</v>
      </c>
      <c r="G79" s="3">
        <v>3071</v>
      </c>
      <c r="H79" s="3">
        <v>64</v>
      </c>
      <c r="I79" s="3">
        <v>19662</v>
      </c>
      <c r="J79" s="3">
        <v>1.700657359</v>
      </c>
      <c r="K79" s="3">
        <v>1</v>
      </c>
      <c r="L79" s="3">
        <v>0.43254435600000002</v>
      </c>
      <c r="M79" s="3">
        <v>0.41712780599999999</v>
      </c>
    </row>
    <row r="80" spans="1:13" x14ac:dyDescent="0.3">
      <c r="A80" s="3" t="s">
        <v>846</v>
      </c>
      <c r="B80" s="3" t="s">
        <v>1003</v>
      </c>
      <c r="C80" s="3">
        <v>40</v>
      </c>
      <c r="D80" s="3">
        <v>1.177509567</v>
      </c>
      <c r="E80" s="3">
        <v>3.5958987999999997E-2</v>
      </c>
      <c r="F80" s="3" t="s">
        <v>1004</v>
      </c>
      <c r="G80" s="3">
        <v>3071</v>
      </c>
      <c r="H80" s="3">
        <v>188</v>
      </c>
      <c r="I80" s="3">
        <v>19662</v>
      </c>
      <c r="J80" s="3">
        <v>1.3622286729999999</v>
      </c>
      <c r="K80" s="3">
        <v>1</v>
      </c>
      <c r="L80" s="3">
        <v>0.446983878</v>
      </c>
      <c r="M80" s="3">
        <v>0.43105268099999999</v>
      </c>
    </row>
    <row r="81" spans="1:13" x14ac:dyDescent="0.3">
      <c r="A81" s="3" t="s">
        <v>846</v>
      </c>
      <c r="B81" s="3" t="s">
        <v>1005</v>
      </c>
      <c r="C81" s="3">
        <v>46</v>
      </c>
      <c r="D81" s="3">
        <v>1.3541360019999999</v>
      </c>
      <c r="E81" s="3">
        <v>3.6979883999999998E-2</v>
      </c>
      <c r="F81" s="3" t="s">
        <v>1006</v>
      </c>
      <c r="G81" s="3">
        <v>3071</v>
      </c>
      <c r="H81" s="3">
        <v>222</v>
      </c>
      <c r="I81" s="3">
        <v>19662</v>
      </c>
      <c r="J81" s="3">
        <v>1.326638915</v>
      </c>
      <c r="K81" s="3">
        <v>1</v>
      </c>
      <c r="L81" s="3">
        <v>0.45392808000000001</v>
      </c>
      <c r="M81" s="3">
        <v>0.43774938000000002</v>
      </c>
    </row>
    <row r="82" spans="1:13" x14ac:dyDescent="0.3">
      <c r="A82" s="3" t="s">
        <v>846</v>
      </c>
      <c r="B82" s="3" t="s">
        <v>1007</v>
      </c>
      <c r="C82" s="3">
        <v>12</v>
      </c>
      <c r="D82" s="3">
        <v>0.35325287</v>
      </c>
      <c r="E82" s="3">
        <v>3.8679633999999997E-2</v>
      </c>
      <c r="F82" s="3" t="s">
        <v>1008</v>
      </c>
      <c r="G82" s="3">
        <v>3071</v>
      </c>
      <c r="H82" s="3">
        <v>40</v>
      </c>
      <c r="I82" s="3">
        <v>19662</v>
      </c>
      <c r="J82" s="3">
        <v>1.9207424289999999</v>
      </c>
      <c r="K82" s="3">
        <v>1</v>
      </c>
      <c r="L82" s="3">
        <v>0.46382200899999998</v>
      </c>
      <c r="M82" s="3">
        <v>0.447290674</v>
      </c>
    </row>
    <row r="83" spans="1:13" x14ac:dyDescent="0.3">
      <c r="A83" s="3" t="s">
        <v>846</v>
      </c>
      <c r="B83" s="3" t="s">
        <v>1009</v>
      </c>
      <c r="C83" s="3">
        <v>5</v>
      </c>
      <c r="D83" s="3">
        <v>0.14718869600000001</v>
      </c>
      <c r="E83" s="3">
        <v>3.8730555E-2</v>
      </c>
      <c r="F83" s="3" t="s">
        <v>1010</v>
      </c>
      <c r="G83" s="3">
        <v>3071</v>
      </c>
      <c r="H83" s="3">
        <v>9</v>
      </c>
      <c r="I83" s="3">
        <v>19662</v>
      </c>
      <c r="J83" s="3">
        <v>3.5569304239999999</v>
      </c>
      <c r="K83" s="3">
        <v>1</v>
      </c>
      <c r="L83" s="3">
        <v>0.46382200899999998</v>
      </c>
      <c r="M83" s="3">
        <v>0.447290674</v>
      </c>
    </row>
    <row r="84" spans="1:13" x14ac:dyDescent="0.3">
      <c r="A84" s="3" t="s">
        <v>846</v>
      </c>
      <c r="B84" s="3" t="s">
        <v>1011</v>
      </c>
      <c r="C84" s="3">
        <v>9</v>
      </c>
      <c r="D84" s="3">
        <v>0.264939653</v>
      </c>
      <c r="E84" s="3">
        <v>3.9568074000000002E-2</v>
      </c>
      <c r="F84" s="3" t="s">
        <v>1012</v>
      </c>
      <c r="G84" s="3">
        <v>3071</v>
      </c>
      <c r="H84" s="3">
        <v>26</v>
      </c>
      <c r="I84" s="3">
        <v>19662</v>
      </c>
      <c r="J84" s="3">
        <v>2.2162412640000002</v>
      </c>
      <c r="K84" s="3">
        <v>1</v>
      </c>
      <c r="L84" s="3">
        <v>0.46659146200000001</v>
      </c>
      <c r="M84" s="3">
        <v>0.44996142</v>
      </c>
    </row>
    <row r="85" spans="1:13" x14ac:dyDescent="0.3">
      <c r="A85" s="3" t="s">
        <v>846</v>
      </c>
      <c r="B85" s="3" t="s">
        <v>1013</v>
      </c>
      <c r="C85" s="3">
        <v>15</v>
      </c>
      <c r="D85" s="3">
        <v>0.44156608800000002</v>
      </c>
      <c r="E85" s="3">
        <v>3.9912100999999998E-2</v>
      </c>
      <c r="F85" s="3" t="s">
        <v>1014</v>
      </c>
      <c r="G85" s="3">
        <v>3071</v>
      </c>
      <c r="H85" s="3">
        <v>55</v>
      </c>
      <c r="I85" s="3">
        <v>19662</v>
      </c>
      <c r="J85" s="3">
        <v>1.7461294810000001</v>
      </c>
      <c r="K85" s="3">
        <v>1</v>
      </c>
      <c r="L85" s="3">
        <v>0.46659146200000001</v>
      </c>
      <c r="M85" s="3">
        <v>0.44996142</v>
      </c>
    </row>
    <row r="86" spans="1:13" x14ac:dyDescent="0.3">
      <c r="A86" s="3" t="s">
        <v>846</v>
      </c>
      <c r="B86" s="3" t="s">
        <v>1015</v>
      </c>
      <c r="C86" s="3">
        <v>8</v>
      </c>
      <c r="D86" s="3">
        <v>0.23550191300000001</v>
      </c>
      <c r="E86" s="3">
        <v>4.4547943999999999E-2</v>
      </c>
      <c r="F86" s="3" t="s">
        <v>1016</v>
      </c>
      <c r="G86" s="3">
        <v>3071</v>
      </c>
      <c r="H86" s="3">
        <v>22</v>
      </c>
      <c r="I86" s="3">
        <v>19662</v>
      </c>
      <c r="J86" s="3">
        <v>2.3281726410000001</v>
      </c>
      <c r="K86" s="3">
        <v>1</v>
      </c>
      <c r="L86" s="3">
        <v>0.51151733700000002</v>
      </c>
      <c r="M86" s="3">
        <v>0.49328606800000002</v>
      </c>
    </row>
    <row r="87" spans="1:13" x14ac:dyDescent="0.3">
      <c r="A87" s="3" t="s">
        <v>846</v>
      </c>
      <c r="B87" s="3" t="s">
        <v>1017</v>
      </c>
      <c r="C87" s="3">
        <v>12</v>
      </c>
      <c r="D87" s="3">
        <v>0.35325287</v>
      </c>
      <c r="E87" s="3">
        <v>4.5660564000000001E-2</v>
      </c>
      <c r="F87" s="3" t="s">
        <v>1018</v>
      </c>
      <c r="G87" s="3">
        <v>3071</v>
      </c>
      <c r="H87" s="3">
        <v>41</v>
      </c>
      <c r="I87" s="3">
        <v>19662</v>
      </c>
      <c r="J87" s="3">
        <v>1.873895053</v>
      </c>
      <c r="K87" s="3">
        <v>1</v>
      </c>
      <c r="L87" s="3">
        <v>0.51151733700000002</v>
      </c>
      <c r="M87" s="3">
        <v>0.49328606800000002</v>
      </c>
    </row>
    <row r="88" spans="1:13" x14ac:dyDescent="0.3">
      <c r="A88" s="3" t="s">
        <v>846</v>
      </c>
      <c r="B88" s="3" t="s">
        <v>1019</v>
      </c>
      <c r="C88" s="3">
        <v>12</v>
      </c>
      <c r="D88" s="3">
        <v>0.35325287</v>
      </c>
      <c r="E88" s="3">
        <v>4.5660564000000001E-2</v>
      </c>
      <c r="F88" s="3" t="s">
        <v>1020</v>
      </c>
      <c r="G88" s="3">
        <v>3071</v>
      </c>
      <c r="H88" s="3">
        <v>41</v>
      </c>
      <c r="I88" s="3">
        <v>19662</v>
      </c>
      <c r="J88" s="3">
        <v>1.873895053</v>
      </c>
      <c r="K88" s="3">
        <v>1</v>
      </c>
      <c r="L88" s="3">
        <v>0.51151733700000002</v>
      </c>
      <c r="M88" s="3">
        <v>0.49328606800000002</v>
      </c>
    </row>
    <row r="89" spans="1:13" x14ac:dyDescent="0.3">
      <c r="A89" s="3" t="s">
        <v>846</v>
      </c>
      <c r="B89" s="3" t="s">
        <v>1021</v>
      </c>
      <c r="C89" s="3">
        <v>62</v>
      </c>
      <c r="D89" s="3">
        <v>1.825139829</v>
      </c>
      <c r="E89" s="3">
        <v>4.5838621000000003E-2</v>
      </c>
      <c r="F89" s="3" t="s">
        <v>1022</v>
      </c>
      <c r="G89" s="3">
        <v>3071</v>
      </c>
      <c r="H89" s="3">
        <v>317</v>
      </c>
      <c r="I89" s="3">
        <v>19662</v>
      </c>
      <c r="J89" s="3">
        <v>1.2522190390000001</v>
      </c>
      <c r="K89" s="3">
        <v>1</v>
      </c>
      <c r="L89" s="3">
        <v>0.51151733700000002</v>
      </c>
      <c r="M89" s="3">
        <v>0.49328606800000002</v>
      </c>
    </row>
    <row r="90" spans="1:13" x14ac:dyDescent="0.3">
      <c r="A90" s="3" t="s">
        <v>846</v>
      </c>
      <c r="B90" s="3" t="s">
        <v>1023</v>
      </c>
      <c r="C90" s="3">
        <v>25</v>
      </c>
      <c r="D90" s="3">
        <v>0.73594347999999998</v>
      </c>
      <c r="E90" s="3">
        <v>4.7759330000000003E-2</v>
      </c>
      <c r="F90" s="3" t="s">
        <v>1024</v>
      </c>
      <c r="G90" s="3">
        <v>3071</v>
      </c>
      <c r="H90" s="3">
        <v>109</v>
      </c>
      <c r="I90" s="3">
        <v>19662</v>
      </c>
      <c r="J90" s="3">
        <v>1.4684575150000001</v>
      </c>
      <c r="K90" s="3">
        <v>1</v>
      </c>
      <c r="L90" s="3">
        <v>0.52696249900000003</v>
      </c>
      <c r="M90" s="3">
        <v>0.50818074000000002</v>
      </c>
    </row>
    <row r="91" spans="1:13" x14ac:dyDescent="0.3">
      <c r="A91" s="3" t="s">
        <v>846</v>
      </c>
      <c r="B91" s="3" t="s">
        <v>1025</v>
      </c>
      <c r="C91" s="3">
        <v>7</v>
      </c>
      <c r="D91" s="3">
        <v>0.20606417399999999</v>
      </c>
      <c r="E91" s="3">
        <v>4.964292E-2</v>
      </c>
      <c r="F91" s="3" t="s">
        <v>1026</v>
      </c>
      <c r="G91" s="3">
        <v>3071</v>
      </c>
      <c r="H91" s="3">
        <v>18</v>
      </c>
      <c r="I91" s="3">
        <v>19662</v>
      </c>
      <c r="J91" s="3">
        <v>2.489851297</v>
      </c>
      <c r="K91" s="3">
        <v>1</v>
      </c>
      <c r="L91" s="3">
        <v>0.53732109100000003</v>
      </c>
      <c r="M91" s="3">
        <v>0.51817013599999995</v>
      </c>
    </row>
    <row r="92" spans="1:13" x14ac:dyDescent="0.3">
      <c r="A92" s="3" t="s">
        <v>846</v>
      </c>
      <c r="B92" s="3" t="s">
        <v>1027</v>
      </c>
      <c r="C92" s="3">
        <v>34</v>
      </c>
      <c r="D92" s="3">
        <v>1.000883132</v>
      </c>
      <c r="E92" s="3">
        <v>4.9999958999999997E-2</v>
      </c>
      <c r="F92" s="3" t="s">
        <v>1028</v>
      </c>
      <c r="G92" s="3">
        <v>3071</v>
      </c>
      <c r="H92" s="3">
        <v>159</v>
      </c>
      <c r="I92" s="3">
        <v>19662</v>
      </c>
      <c r="J92" s="3">
        <v>1.3690826540000001</v>
      </c>
      <c r="K92" s="3">
        <v>1</v>
      </c>
      <c r="L92" s="3">
        <v>0.53732109100000003</v>
      </c>
      <c r="M92" s="3">
        <v>0.51817013599999995</v>
      </c>
    </row>
    <row r="93" spans="1:13" x14ac:dyDescent="0.3">
      <c r="A93" s="3" t="s">
        <v>846</v>
      </c>
      <c r="B93" s="3" t="s">
        <v>1029</v>
      </c>
      <c r="C93" s="3">
        <v>26</v>
      </c>
      <c r="D93" s="3">
        <v>0.765381219</v>
      </c>
      <c r="E93" s="3">
        <v>5.0339653999999998E-2</v>
      </c>
      <c r="F93" s="3" t="s">
        <v>1030</v>
      </c>
      <c r="G93" s="3">
        <v>3071</v>
      </c>
      <c r="H93" s="3">
        <v>115</v>
      </c>
      <c r="I93" s="3">
        <v>19662</v>
      </c>
      <c r="J93" s="3">
        <v>1.447516034</v>
      </c>
      <c r="K93" s="3">
        <v>1</v>
      </c>
      <c r="L93" s="3">
        <v>0.53732109100000003</v>
      </c>
      <c r="M93" s="3">
        <v>0.51817013599999995</v>
      </c>
    </row>
    <row r="94" spans="1:13" x14ac:dyDescent="0.3">
      <c r="A94" s="3" t="s">
        <v>846</v>
      </c>
      <c r="B94" s="3" t="s">
        <v>1031</v>
      </c>
      <c r="C94" s="3">
        <v>11</v>
      </c>
      <c r="D94" s="3">
        <v>0.32381513099999998</v>
      </c>
      <c r="E94" s="3">
        <v>5.2832743000000001E-2</v>
      </c>
      <c r="F94" s="3" t="s">
        <v>1032</v>
      </c>
      <c r="G94" s="3">
        <v>3071</v>
      </c>
      <c r="H94" s="3">
        <v>37</v>
      </c>
      <c r="I94" s="3">
        <v>19662</v>
      </c>
      <c r="J94" s="3">
        <v>1.903438443</v>
      </c>
      <c r="K94" s="3">
        <v>1</v>
      </c>
      <c r="L94" s="3">
        <v>0.557868323</v>
      </c>
      <c r="M94" s="3">
        <v>0.53798503200000003</v>
      </c>
    </row>
    <row r="95" spans="1:13" x14ac:dyDescent="0.3">
      <c r="A95" s="3" t="s">
        <v>846</v>
      </c>
      <c r="B95" s="3" t="s">
        <v>1033</v>
      </c>
      <c r="C95" s="3">
        <v>39</v>
      </c>
      <c r="D95" s="3">
        <v>1.148071828</v>
      </c>
      <c r="E95" s="3">
        <v>5.3561830999999997E-2</v>
      </c>
      <c r="F95" s="3" t="s">
        <v>1034</v>
      </c>
      <c r="G95" s="3">
        <v>3071</v>
      </c>
      <c r="H95" s="3">
        <v>188</v>
      </c>
      <c r="I95" s="3">
        <v>19662</v>
      </c>
      <c r="J95" s="3">
        <v>1.328172956</v>
      </c>
      <c r="K95" s="3">
        <v>1</v>
      </c>
      <c r="L95" s="3">
        <v>0.559550188</v>
      </c>
      <c r="M95" s="3">
        <v>0.53960695299999994</v>
      </c>
    </row>
    <row r="96" spans="1:13" x14ac:dyDescent="0.3">
      <c r="A96" s="3" t="s">
        <v>846</v>
      </c>
      <c r="B96" s="3" t="s">
        <v>1035</v>
      </c>
      <c r="C96" s="3">
        <v>6</v>
      </c>
      <c r="D96" s="3">
        <v>0.176626435</v>
      </c>
      <c r="E96" s="3">
        <v>5.4239325999999997E-2</v>
      </c>
      <c r="F96" s="3" t="s">
        <v>1036</v>
      </c>
      <c r="G96" s="3">
        <v>3071</v>
      </c>
      <c r="H96" s="3">
        <v>14</v>
      </c>
      <c r="I96" s="3">
        <v>19662</v>
      </c>
      <c r="J96" s="3">
        <v>2.7439177560000001</v>
      </c>
      <c r="K96" s="3">
        <v>1</v>
      </c>
      <c r="L96" s="3">
        <v>0.56066335099999998</v>
      </c>
      <c r="M96" s="3">
        <v>0.54068044199999998</v>
      </c>
    </row>
    <row r="97" spans="1:13" x14ac:dyDescent="0.3">
      <c r="A97" s="3" t="s">
        <v>846</v>
      </c>
      <c r="B97" s="3" t="s">
        <v>1037</v>
      </c>
      <c r="C97" s="3">
        <v>5</v>
      </c>
      <c r="D97" s="3">
        <v>0.14718869600000001</v>
      </c>
      <c r="E97" s="3">
        <v>5.6748308999999997E-2</v>
      </c>
      <c r="F97" s="3" t="s">
        <v>1038</v>
      </c>
      <c r="G97" s="3">
        <v>3071</v>
      </c>
      <c r="H97" s="3">
        <v>10</v>
      </c>
      <c r="I97" s="3">
        <v>19662</v>
      </c>
      <c r="J97" s="3">
        <v>3.201237382</v>
      </c>
      <c r="K97" s="3">
        <v>1</v>
      </c>
      <c r="L97" s="3">
        <v>0.58048790699999997</v>
      </c>
      <c r="M97" s="3">
        <v>0.55979841900000005</v>
      </c>
    </row>
    <row r="98" spans="1:13" x14ac:dyDescent="0.3">
      <c r="A98" s="3" t="s">
        <v>846</v>
      </c>
      <c r="B98" s="3" t="s">
        <v>1039</v>
      </c>
      <c r="C98" s="3">
        <v>27</v>
      </c>
      <c r="D98" s="3">
        <v>0.79481895800000002</v>
      </c>
      <c r="E98" s="3">
        <v>5.7494094000000003E-2</v>
      </c>
      <c r="F98" s="3" t="s">
        <v>1040</v>
      </c>
      <c r="G98" s="3">
        <v>3071</v>
      </c>
      <c r="H98" s="3">
        <v>122</v>
      </c>
      <c r="I98" s="3">
        <v>19662</v>
      </c>
      <c r="J98" s="3">
        <v>1.4169411359999999</v>
      </c>
      <c r="K98" s="3">
        <v>1</v>
      </c>
      <c r="L98" s="3">
        <v>0.58205360900000003</v>
      </c>
      <c r="M98" s="3">
        <v>0.56130831699999995</v>
      </c>
    </row>
    <row r="99" spans="1:13" x14ac:dyDescent="0.3">
      <c r="A99" s="3" t="s">
        <v>846</v>
      </c>
      <c r="B99" s="3" t="s">
        <v>1041</v>
      </c>
      <c r="C99" s="3">
        <v>61</v>
      </c>
      <c r="D99" s="3">
        <v>1.79570209</v>
      </c>
      <c r="E99" s="3">
        <v>5.8917710999999998E-2</v>
      </c>
      <c r="F99" s="3" t="s">
        <v>1042</v>
      </c>
      <c r="G99" s="3">
        <v>3071</v>
      </c>
      <c r="H99" s="3">
        <v>316</v>
      </c>
      <c r="I99" s="3">
        <v>19662</v>
      </c>
      <c r="J99" s="3">
        <v>1.235920761</v>
      </c>
      <c r="K99" s="3">
        <v>1</v>
      </c>
      <c r="L99" s="3">
        <v>0.588109467</v>
      </c>
      <c r="M99" s="3">
        <v>0.56714833499999995</v>
      </c>
    </row>
    <row r="100" spans="1:13" x14ac:dyDescent="0.3">
      <c r="A100" s="3" t="s">
        <v>846</v>
      </c>
      <c r="B100" s="3" t="s">
        <v>1043</v>
      </c>
      <c r="C100" s="3">
        <v>9</v>
      </c>
      <c r="D100" s="3">
        <v>0.264939653</v>
      </c>
      <c r="E100" s="3">
        <v>5.9290058E-2</v>
      </c>
      <c r="F100" s="3" t="s">
        <v>1044</v>
      </c>
      <c r="G100" s="3">
        <v>3071</v>
      </c>
      <c r="H100" s="3">
        <v>28</v>
      </c>
      <c r="I100" s="3">
        <v>19662</v>
      </c>
      <c r="J100" s="3">
        <v>2.0579383170000001</v>
      </c>
      <c r="K100" s="3">
        <v>1</v>
      </c>
      <c r="L100" s="3">
        <v>0.588109467</v>
      </c>
      <c r="M100" s="3">
        <v>0.56714833499999995</v>
      </c>
    </row>
    <row r="101" spans="1:13" x14ac:dyDescent="0.3">
      <c r="A101" s="3" t="s">
        <v>846</v>
      </c>
      <c r="B101" s="3" t="s">
        <v>1045</v>
      </c>
      <c r="C101" s="3">
        <v>18</v>
      </c>
      <c r="D101" s="3">
        <v>0.52987930500000002</v>
      </c>
      <c r="E101" s="3">
        <v>6.1431913999999997E-2</v>
      </c>
      <c r="F101" s="3" t="s">
        <v>1046</v>
      </c>
      <c r="G101" s="3">
        <v>3071</v>
      </c>
      <c r="H101" s="3">
        <v>74</v>
      </c>
      <c r="I101" s="3">
        <v>19662</v>
      </c>
      <c r="J101" s="3">
        <v>1.5573587259999999</v>
      </c>
      <c r="K101" s="3">
        <v>1</v>
      </c>
      <c r="L101" s="3">
        <v>0.60326139999999995</v>
      </c>
      <c r="M101" s="3">
        <v>0.58176022999999999</v>
      </c>
    </row>
    <row r="102" spans="1:13" x14ac:dyDescent="0.3">
      <c r="A102" s="3" t="s">
        <v>846</v>
      </c>
      <c r="B102" s="3" t="s">
        <v>1047</v>
      </c>
      <c r="C102" s="3">
        <v>20</v>
      </c>
      <c r="D102" s="3">
        <v>0.58875478400000003</v>
      </c>
      <c r="E102" s="3">
        <v>6.3522779000000001E-2</v>
      </c>
      <c r="F102" s="3" t="s">
        <v>1048</v>
      </c>
      <c r="G102" s="3">
        <v>3071</v>
      </c>
      <c r="H102" s="3">
        <v>85</v>
      </c>
      <c r="I102" s="3">
        <v>19662</v>
      </c>
      <c r="J102" s="3">
        <v>1.5064646500000001</v>
      </c>
      <c r="K102" s="3">
        <v>1</v>
      </c>
      <c r="L102" s="3">
        <v>0.61761751399999998</v>
      </c>
      <c r="M102" s="3">
        <v>0.59560466999999995</v>
      </c>
    </row>
    <row r="103" spans="1:13" x14ac:dyDescent="0.3">
      <c r="A103" s="3" t="s">
        <v>846</v>
      </c>
      <c r="B103" s="3" t="s">
        <v>1049</v>
      </c>
      <c r="C103" s="3">
        <v>3</v>
      </c>
      <c r="D103" s="3">
        <v>8.8313217999999999E-2</v>
      </c>
      <c r="E103" s="3">
        <v>6.5510987000000007E-2</v>
      </c>
      <c r="F103" s="3" t="s">
        <v>1050</v>
      </c>
      <c r="G103" s="3">
        <v>3071</v>
      </c>
      <c r="H103" s="3">
        <v>3</v>
      </c>
      <c r="I103" s="3">
        <v>19662</v>
      </c>
      <c r="J103" s="3">
        <v>6.4024747639999999</v>
      </c>
      <c r="K103" s="3">
        <v>1</v>
      </c>
      <c r="L103" s="3">
        <v>0.63070381099999995</v>
      </c>
      <c r="M103" s="3">
        <v>0.60822455099999995</v>
      </c>
    </row>
    <row r="104" spans="1:13" x14ac:dyDescent="0.3">
      <c r="A104" s="3" t="s">
        <v>846</v>
      </c>
      <c r="B104" s="3" t="s">
        <v>1051</v>
      </c>
      <c r="C104" s="3">
        <v>33</v>
      </c>
      <c r="D104" s="3">
        <v>0.97144539299999999</v>
      </c>
      <c r="E104" s="3">
        <v>6.9916534000000002E-2</v>
      </c>
      <c r="F104" s="3" t="s">
        <v>1052</v>
      </c>
      <c r="G104" s="3">
        <v>3071</v>
      </c>
      <c r="H104" s="3">
        <v>158</v>
      </c>
      <c r="I104" s="3">
        <v>19662</v>
      </c>
      <c r="J104" s="3">
        <v>1.337225742</v>
      </c>
      <c r="K104" s="3">
        <v>1</v>
      </c>
      <c r="L104" s="3">
        <v>0.64658350200000003</v>
      </c>
      <c r="M104" s="3">
        <v>0.62353826499999998</v>
      </c>
    </row>
    <row r="105" spans="1:13" x14ac:dyDescent="0.3">
      <c r="A105" s="3" t="s">
        <v>846</v>
      </c>
      <c r="B105" s="3" t="s">
        <v>1053</v>
      </c>
      <c r="C105" s="3">
        <v>20</v>
      </c>
      <c r="D105" s="3">
        <v>0.58875478400000003</v>
      </c>
      <c r="E105" s="3">
        <v>7.0084771000000004E-2</v>
      </c>
      <c r="F105" s="3" t="s">
        <v>1054</v>
      </c>
      <c r="G105" s="3">
        <v>3071</v>
      </c>
      <c r="H105" s="3">
        <v>86</v>
      </c>
      <c r="I105" s="3">
        <v>19662</v>
      </c>
      <c r="J105" s="3">
        <v>1.48894762</v>
      </c>
      <c r="K105" s="3">
        <v>1</v>
      </c>
      <c r="L105" s="3">
        <v>0.64658350200000003</v>
      </c>
      <c r="M105" s="3">
        <v>0.62353826499999998</v>
      </c>
    </row>
    <row r="106" spans="1:13" x14ac:dyDescent="0.3">
      <c r="A106" s="3" t="s">
        <v>846</v>
      </c>
      <c r="B106" s="3" t="s">
        <v>1055</v>
      </c>
      <c r="C106" s="3">
        <v>52</v>
      </c>
      <c r="D106" s="3">
        <v>1.5307624369999999</v>
      </c>
      <c r="E106" s="3">
        <v>7.0100407000000003E-2</v>
      </c>
      <c r="F106" s="3" t="s">
        <v>1056</v>
      </c>
      <c r="G106" s="3">
        <v>3071</v>
      </c>
      <c r="H106" s="3">
        <v>267</v>
      </c>
      <c r="I106" s="3">
        <v>19662</v>
      </c>
      <c r="J106" s="3">
        <v>1.2469239240000001</v>
      </c>
      <c r="K106" s="3">
        <v>1</v>
      </c>
      <c r="L106" s="3">
        <v>0.64658350200000003</v>
      </c>
      <c r="M106" s="3">
        <v>0.62353826499999998</v>
      </c>
    </row>
    <row r="107" spans="1:13" x14ac:dyDescent="0.3">
      <c r="A107" s="3" t="s">
        <v>846</v>
      </c>
      <c r="B107" s="3" t="s">
        <v>1057</v>
      </c>
      <c r="C107" s="3">
        <v>22</v>
      </c>
      <c r="D107" s="3">
        <v>0.64763026199999996</v>
      </c>
      <c r="E107" s="3">
        <v>7.0926927000000001E-2</v>
      </c>
      <c r="F107" s="3" t="s">
        <v>1058</v>
      </c>
      <c r="G107" s="3">
        <v>3071</v>
      </c>
      <c r="H107" s="3">
        <v>97</v>
      </c>
      <c r="I107" s="3">
        <v>19662</v>
      </c>
      <c r="J107" s="3">
        <v>1.452107678</v>
      </c>
      <c r="K107" s="3">
        <v>1</v>
      </c>
      <c r="L107" s="3">
        <v>0.64658350200000003</v>
      </c>
      <c r="M107" s="3">
        <v>0.62353826499999998</v>
      </c>
    </row>
    <row r="108" spans="1:13" x14ac:dyDescent="0.3">
      <c r="A108" s="3" t="s">
        <v>846</v>
      </c>
      <c r="B108" s="3" t="s">
        <v>1059</v>
      </c>
      <c r="C108" s="3">
        <v>9</v>
      </c>
      <c r="D108" s="3">
        <v>0.264939653</v>
      </c>
      <c r="E108" s="3">
        <v>7.1111016999999999E-2</v>
      </c>
      <c r="F108" s="3" t="s">
        <v>1060</v>
      </c>
      <c r="G108" s="3">
        <v>3071</v>
      </c>
      <c r="H108" s="3">
        <v>29</v>
      </c>
      <c r="I108" s="3">
        <v>19662</v>
      </c>
      <c r="J108" s="3">
        <v>1.9869749269999999</v>
      </c>
      <c r="K108" s="3">
        <v>1</v>
      </c>
      <c r="L108" s="3">
        <v>0.64658350200000003</v>
      </c>
      <c r="M108" s="3">
        <v>0.62353826499999998</v>
      </c>
    </row>
    <row r="109" spans="1:13" x14ac:dyDescent="0.3">
      <c r="A109" s="3" t="s">
        <v>846</v>
      </c>
      <c r="B109" s="3" t="s">
        <v>1061</v>
      </c>
      <c r="C109" s="3">
        <v>9</v>
      </c>
      <c r="D109" s="3">
        <v>0.264939653</v>
      </c>
      <c r="E109" s="3">
        <v>7.1111016999999999E-2</v>
      </c>
      <c r="F109" s="3" t="s">
        <v>1062</v>
      </c>
      <c r="G109" s="3">
        <v>3071</v>
      </c>
      <c r="H109" s="3">
        <v>29</v>
      </c>
      <c r="I109" s="3">
        <v>19662</v>
      </c>
      <c r="J109" s="3">
        <v>1.9869749269999999</v>
      </c>
      <c r="K109" s="3">
        <v>1</v>
      </c>
      <c r="L109" s="3">
        <v>0.64658350200000003</v>
      </c>
      <c r="M109" s="3">
        <v>0.62353826499999998</v>
      </c>
    </row>
    <row r="110" spans="1:13" x14ac:dyDescent="0.3">
      <c r="A110" s="3" t="s">
        <v>846</v>
      </c>
      <c r="B110" s="3" t="s">
        <v>1063</v>
      </c>
      <c r="C110" s="3">
        <v>10</v>
      </c>
      <c r="D110" s="3">
        <v>0.29437739200000002</v>
      </c>
      <c r="E110" s="3">
        <v>7.2209177999999999E-2</v>
      </c>
      <c r="F110" s="3" t="s">
        <v>1064</v>
      </c>
      <c r="G110" s="3">
        <v>3071</v>
      </c>
      <c r="H110" s="3">
        <v>34</v>
      </c>
      <c r="I110" s="3">
        <v>19662</v>
      </c>
      <c r="J110" s="3">
        <v>1.8830808130000001</v>
      </c>
      <c r="K110" s="3">
        <v>1</v>
      </c>
      <c r="L110" s="3">
        <v>0.650545068</v>
      </c>
      <c r="M110" s="3">
        <v>0.62735863400000003</v>
      </c>
    </row>
    <row r="111" spans="1:13" x14ac:dyDescent="0.3">
      <c r="A111" s="3" t="s">
        <v>846</v>
      </c>
      <c r="B111" s="3" t="s">
        <v>1065</v>
      </c>
      <c r="C111" s="3">
        <v>148</v>
      </c>
      <c r="D111" s="3">
        <v>4.3567853989999996</v>
      </c>
      <c r="E111" s="3">
        <v>7.3016431000000007E-2</v>
      </c>
      <c r="F111" s="3" t="s">
        <v>1066</v>
      </c>
      <c r="G111" s="3">
        <v>3071</v>
      </c>
      <c r="H111" s="3">
        <v>842</v>
      </c>
      <c r="I111" s="3">
        <v>19662</v>
      </c>
      <c r="J111" s="3">
        <v>1.125375612</v>
      </c>
      <c r="K111" s="3">
        <v>1</v>
      </c>
      <c r="L111" s="3">
        <v>0.65183759299999999</v>
      </c>
      <c r="M111" s="3">
        <v>0.62860509200000003</v>
      </c>
    </row>
    <row r="112" spans="1:13" x14ac:dyDescent="0.3">
      <c r="A112" s="3" t="s">
        <v>846</v>
      </c>
      <c r="B112" s="3" t="s">
        <v>1067</v>
      </c>
      <c r="C112" s="3">
        <v>28</v>
      </c>
      <c r="D112" s="3">
        <v>0.82425669700000004</v>
      </c>
      <c r="E112" s="3">
        <v>7.5755317000000003E-2</v>
      </c>
      <c r="F112" s="3" t="s">
        <v>1068</v>
      </c>
      <c r="G112" s="3">
        <v>3071</v>
      </c>
      <c r="H112" s="3">
        <v>131</v>
      </c>
      <c r="I112" s="3">
        <v>19662</v>
      </c>
      <c r="J112" s="3">
        <v>1.3684678880000001</v>
      </c>
      <c r="K112" s="3">
        <v>1</v>
      </c>
      <c r="L112" s="3">
        <v>0.66991712699999995</v>
      </c>
      <c r="M112" s="3">
        <v>0.64604024299999996</v>
      </c>
    </row>
    <row r="113" spans="1:13" x14ac:dyDescent="0.3">
      <c r="A113" s="3" t="s">
        <v>846</v>
      </c>
      <c r="B113" s="3" t="s">
        <v>1069</v>
      </c>
      <c r="C113" s="3">
        <v>26</v>
      </c>
      <c r="D113" s="3">
        <v>0.765381219</v>
      </c>
      <c r="E113" s="3">
        <v>7.6725929999999998E-2</v>
      </c>
      <c r="F113" s="3" t="s">
        <v>1070</v>
      </c>
      <c r="G113" s="3">
        <v>3071</v>
      </c>
      <c r="H113" s="3">
        <v>120</v>
      </c>
      <c r="I113" s="3">
        <v>19662</v>
      </c>
      <c r="J113" s="3">
        <v>1.387202866</v>
      </c>
      <c r="K113" s="3">
        <v>1</v>
      </c>
      <c r="L113" s="3">
        <v>0.66991712699999995</v>
      </c>
      <c r="M113" s="3">
        <v>0.64604024299999996</v>
      </c>
    </row>
    <row r="114" spans="1:13" x14ac:dyDescent="0.3">
      <c r="A114" s="3" t="s">
        <v>846</v>
      </c>
      <c r="B114" s="3" t="s">
        <v>1071</v>
      </c>
      <c r="C114" s="3">
        <v>5</v>
      </c>
      <c r="D114" s="3">
        <v>0.14718869600000001</v>
      </c>
      <c r="E114" s="3">
        <v>7.8472194999999995E-2</v>
      </c>
      <c r="F114" s="3" t="s">
        <v>1072</v>
      </c>
      <c r="G114" s="3">
        <v>3071</v>
      </c>
      <c r="H114" s="3">
        <v>11</v>
      </c>
      <c r="I114" s="3">
        <v>19662</v>
      </c>
      <c r="J114" s="3">
        <v>2.9102158020000002</v>
      </c>
      <c r="K114" s="3">
        <v>1</v>
      </c>
      <c r="L114" s="3">
        <v>0.66991712699999995</v>
      </c>
      <c r="M114" s="3">
        <v>0.64604024299999996</v>
      </c>
    </row>
    <row r="115" spans="1:13" x14ac:dyDescent="0.3">
      <c r="A115" s="3" t="s">
        <v>846</v>
      </c>
      <c r="B115" s="3" t="s">
        <v>1073</v>
      </c>
      <c r="C115" s="3">
        <v>23</v>
      </c>
      <c r="D115" s="3">
        <v>0.67706800099999997</v>
      </c>
      <c r="E115" s="3">
        <v>8.0871963000000005E-2</v>
      </c>
      <c r="F115" s="3" t="s">
        <v>1074</v>
      </c>
      <c r="G115" s="3">
        <v>3071</v>
      </c>
      <c r="H115" s="3">
        <v>104</v>
      </c>
      <c r="I115" s="3">
        <v>19662</v>
      </c>
      <c r="J115" s="3">
        <v>1.4159319189999999</v>
      </c>
      <c r="K115" s="3">
        <v>1</v>
      </c>
      <c r="L115" s="3">
        <v>0.66991712699999995</v>
      </c>
      <c r="M115" s="3">
        <v>0.64604024299999996</v>
      </c>
    </row>
    <row r="116" spans="1:13" x14ac:dyDescent="0.3">
      <c r="A116" s="3" t="s">
        <v>846</v>
      </c>
      <c r="B116" s="3" t="s">
        <v>1075</v>
      </c>
      <c r="C116" s="3">
        <v>4</v>
      </c>
      <c r="D116" s="3">
        <v>0.117750957</v>
      </c>
      <c r="E116" s="3">
        <v>8.1500080000000003E-2</v>
      </c>
      <c r="F116" s="3" t="s">
        <v>1076</v>
      </c>
      <c r="G116" s="3">
        <v>3071</v>
      </c>
      <c r="H116" s="3">
        <v>7</v>
      </c>
      <c r="I116" s="3">
        <v>19662</v>
      </c>
      <c r="J116" s="3">
        <v>3.6585570079999998</v>
      </c>
      <c r="K116" s="3">
        <v>1</v>
      </c>
      <c r="L116" s="3">
        <v>0.66991712699999995</v>
      </c>
      <c r="M116" s="3">
        <v>0.64604024299999996</v>
      </c>
    </row>
    <row r="117" spans="1:13" x14ac:dyDescent="0.3">
      <c r="A117" s="3" t="s">
        <v>846</v>
      </c>
      <c r="B117" s="3" t="s">
        <v>1077</v>
      </c>
      <c r="C117" s="3">
        <v>4</v>
      </c>
      <c r="D117" s="3">
        <v>0.117750957</v>
      </c>
      <c r="E117" s="3">
        <v>8.1500080000000003E-2</v>
      </c>
      <c r="F117" s="3" t="s">
        <v>1078</v>
      </c>
      <c r="G117" s="3">
        <v>3071</v>
      </c>
      <c r="H117" s="3">
        <v>7</v>
      </c>
      <c r="I117" s="3">
        <v>19662</v>
      </c>
      <c r="J117" s="3">
        <v>3.6585570079999998</v>
      </c>
      <c r="K117" s="3">
        <v>1</v>
      </c>
      <c r="L117" s="3">
        <v>0.66991712699999995</v>
      </c>
      <c r="M117" s="3">
        <v>0.64604024299999996</v>
      </c>
    </row>
    <row r="118" spans="1:13" x14ac:dyDescent="0.3">
      <c r="A118" s="3" t="s">
        <v>846</v>
      </c>
      <c r="B118" s="3" t="s">
        <v>1079</v>
      </c>
      <c r="C118" s="3">
        <v>4</v>
      </c>
      <c r="D118" s="3">
        <v>0.117750957</v>
      </c>
      <c r="E118" s="3">
        <v>8.1500080000000003E-2</v>
      </c>
      <c r="F118" s="3" t="s">
        <v>1080</v>
      </c>
      <c r="G118" s="3">
        <v>3071</v>
      </c>
      <c r="H118" s="3">
        <v>7</v>
      </c>
      <c r="I118" s="3">
        <v>19662</v>
      </c>
      <c r="J118" s="3">
        <v>3.6585570079999998</v>
      </c>
      <c r="K118" s="3">
        <v>1</v>
      </c>
      <c r="L118" s="3">
        <v>0.66991712699999995</v>
      </c>
      <c r="M118" s="3">
        <v>0.64604024299999996</v>
      </c>
    </row>
    <row r="119" spans="1:13" x14ac:dyDescent="0.3">
      <c r="A119" s="3" t="s">
        <v>846</v>
      </c>
      <c r="B119" s="3" t="s">
        <v>1081</v>
      </c>
      <c r="C119" s="3">
        <v>4</v>
      </c>
      <c r="D119" s="3">
        <v>0.117750957</v>
      </c>
      <c r="E119" s="3">
        <v>8.1500080000000003E-2</v>
      </c>
      <c r="F119" s="3" t="s">
        <v>1082</v>
      </c>
      <c r="G119" s="3">
        <v>3071</v>
      </c>
      <c r="H119" s="3">
        <v>7</v>
      </c>
      <c r="I119" s="3">
        <v>19662</v>
      </c>
      <c r="J119" s="3">
        <v>3.6585570079999998</v>
      </c>
      <c r="K119" s="3">
        <v>1</v>
      </c>
      <c r="L119" s="3">
        <v>0.66991712699999995</v>
      </c>
      <c r="M119" s="3">
        <v>0.64604024299999996</v>
      </c>
    </row>
    <row r="120" spans="1:13" x14ac:dyDescent="0.3">
      <c r="A120" s="3" t="s">
        <v>846</v>
      </c>
      <c r="B120" s="3" t="s">
        <v>1083</v>
      </c>
      <c r="C120" s="3">
        <v>16</v>
      </c>
      <c r="D120" s="3">
        <v>0.47100382699999999</v>
      </c>
      <c r="E120" s="3">
        <v>8.1683295000000003E-2</v>
      </c>
      <c r="F120" s="3" t="s">
        <v>1084</v>
      </c>
      <c r="G120" s="3">
        <v>3071</v>
      </c>
      <c r="H120" s="3">
        <v>66</v>
      </c>
      <c r="I120" s="3">
        <v>19662</v>
      </c>
      <c r="J120" s="3">
        <v>1.5521150939999999</v>
      </c>
      <c r="K120" s="3">
        <v>1</v>
      </c>
      <c r="L120" s="3">
        <v>0.66991712699999995</v>
      </c>
      <c r="M120" s="3">
        <v>0.64604024299999996</v>
      </c>
    </row>
    <row r="121" spans="1:13" x14ac:dyDescent="0.3">
      <c r="A121" s="3" t="s">
        <v>846</v>
      </c>
      <c r="B121" s="3" t="s">
        <v>1085</v>
      </c>
      <c r="C121" s="3">
        <v>69</v>
      </c>
      <c r="D121" s="3">
        <v>2.0312040040000001</v>
      </c>
      <c r="E121" s="3">
        <v>8.1863599999999995E-2</v>
      </c>
      <c r="F121" s="3" t="s">
        <v>1086</v>
      </c>
      <c r="G121" s="3">
        <v>3071</v>
      </c>
      <c r="H121" s="3">
        <v>370</v>
      </c>
      <c r="I121" s="3">
        <v>19662</v>
      </c>
      <c r="J121" s="3">
        <v>1.193975024</v>
      </c>
      <c r="K121" s="3">
        <v>1</v>
      </c>
      <c r="L121" s="3">
        <v>0.66991712699999995</v>
      </c>
      <c r="M121" s="3">
        <v>0.64604024299999996</v>
      </c>
    </row>
    <row r="122" spans="1:13" x14ac:dyDescent="0.3">
      <c r="A122" s="3" t="s">
        <v>846</v>
      </c>
      <c r="B122" s="3" t="s">
        <v>1087</v>
      </c>
      <c r="C122" s="3">
        <v>8</v>
      </c>
      <c r="D122" s="3">
        <v>0.23550191300000001</v>
      </c>
      <c r="E122" s="3">
        <v>8.2752793000000005E-2</v>
      </c>
      <c r="F122" s="3" t="s">
        <v>1088</v>
      </c>
      <c r="G122" s="3">
        <v>3071</v>
      </c>
      <c r="H122" s="3">
        <v>25</v>
      </c>
      <c r="I122" s="3">
        <v>19662</v>
      </c>
      <c r="J122" s="3">
        <v>2.0487919240000001</v>
      </c>
      <c r="K122" s="3">
        <v>1</v>
      </c>
      <c r="L122" s="3">
        <v>0.671597047</v>
      </c>
      <c r="M122" s="3">
        <v>0.64766028899999994</v>
      </c>
    </row>
    <row r="123" spans="1:13" x14ac:dyDescent="0.3">
      <c r="A123" s="3" t="s">
        <v>846</v>
      </c>
      <c r="B123" s="3" t="s">
        <v>1089</v>
      </c>
      <c r="C123" s="3">
        <v>10</v>
      </c>
      <c r="D123" s="3">
        <v>0.29437739200000002</v>
      </c>
      <c r="E123" s="3">
        <v>8.4321010000000002E-2</v>
      </c>
      <c r="F123" s="3" t="s">
        <v>1090</v>
      </c>
      <c r="G123" s="3">
        <v>3071</v>
      </c>
      <c r="H123" s="3">
        <v>35</v>
      </c>
      <c r="I123" s="3">
        <v>19662</v>
      </c>
      <c r="J123" s="3">
        <v>1.8292785039999999</v>
      </c>
      <c r="K123" s="3">
        <v>1</v>
      </c>
      <c r="L123" s="3">
        <v>0.67871501899999997</v>
      </c>
      <c r="M123" s="3">
        <v>0.654524565</v>
      </c>
    </row>
    <row r="124" spans="1:13" x14ac:dyDescent="0.3">
      <c r="A124" s="3" t="s">
        <v>846</v>
      </c>
      <c r="B124" s="3" t="s">
        <v>1091</v>
      </c>
      <c r="C124" s="3">
        <v>14</v>
      </c>
      <c r="D124" s="3">
        <v>0.412128349</v>
      </c>
      <c r="E124" s="3">
        <v>8.7629916000000002E-2</v>
      </c>
      <c r="F124" s="3" t="s">
        <v>1092</v>
      </c>
      <c r="G124" s="3">
        <v>3071</v>
      </c>
      <c r="H124" s="3">
        <v>56</v>
      </c>
      <c r="I124" s="3">
        <v>19662</v>
      </c>
      <c r="J124" s="3">
        <v>1.600618691</v>
      </c>
      <c r="K124" s="3">
        <v>1</v>
      </c>
      <c r="L124" s="3">
        <v>0.69623281299999995</v>
      </c>
      <c r="M124" s="3">
        <v>0.67141799800000002</v>
      </c>
    </row>
    <row r="125" spans="1:13" x14ac:dyDescent="0.3">
      <c r="A125" s="3" t="s">
        <v>846</v>
      </c>
      <c r="B125" s="3" t="s">
        <v>1093</v>
      </c>
      <c r="C125" s="3">
        <v>31</v>
      </c>
      <c r="D125" s="3">
        <v>0.91256991499999995</v>
      </c>
      <c r="E125" s="3">
        <v>8.7915345000000006E-2</v>
      </c>
      <c r="F125" s="3" t="s">
        <v>1094</v>
      </c>
      <c r="G125" s="3">
        <v>3071</v>
      </c>
      <c r="H125" s="3">
        <v>150</v>
      </c>
      <c r="I125" s="3">
        <v>19662</v>
      </c>
      <c r="J125" s="3">
        <v>1.323178118</v>
      </c>
      <c r="K125" s="3">
        <v>1</v>
      </c>
      <c r="L125" s="3">
        <v>0.69623281299999995</v>
      </c>
      <c r="M125" s="3">
        <v>0.67141799800000002</v>
      </c>
    </row>
    <row r="126" spans="1:13" x14ac:dyDescent="0.3">
      <c r="A126" s="3" t="s">
        <v>846</v>
      </c>
      <c r="B126" s="3" t="s">
        <v>1095</v>
      </c>
      <c r="C126" s="3">
        <v>6</v>
      </c>
      <c r="D126" s="3">
        <v>0.176626435</v>
      </c>
      <c r="E126" s="3">
        <v>9.0802631999999994E-2</v>
      </c>
      <c r="F126" s="3" t="s">
        <v>1096</v>
      </c>
      <c r="G126" s="3">
        <v>3071</v>
      </c>
      <c r="H126" s="3">
        <v>16</v>
      </c>
      <c r="I126" s="3">
        <v>19662</v>
      </c>
      <c r="J126" s="3">
        <v>2.4009280359999998</v>
      </c>
      <c r="K126" s="3">
        <v>1</v>
      </c>
      <c r="L126" s="3">
        <v>0.71334547699999995</v>
      </c>
      <c r="M126" s="3">
        <v>0.68792074000000003</v>
      </c>
    </row>
    <row r="127" spans="1:13" x14ac:dyDescent="0.3">
      <c r="A127" s="3" t="s">
        <v>846</v>
      </c>
      <c r="B127" s="3" t="s">
        <v>1097</v>
      </c>
      <c r="C127" s="3">
        <v>11</v>
      </c>
      <c r="D127" s="3">
        <v>0.32381513099999998</v>
      </c>
      <c r="E127" s="3">
        <v>9.5632569000000001E-2</v>
      </c>
      <c r="F127" s="3" t="s">
        <v>1098</v>
      </c>
      <c r="G127" s="3">
        <v>3071</v>
      </c>
      <c r="H127" s="3">
        <v>41</v>
      </c>
      <c r="I127" s="3">
        <v>19662</v>
      </c>
      <c r="J127" s="3">
        <v>1.7177371320000001</v>
      </c>
      <c r="K127" s="3">
        <v>1</v>
      </c>
      <c r="L127" s="3">
        <v>0.74047262800000002</v>
      </c>
      <c r="M127" s="3">
        <v>0.71408103700000003</v>
      </c>
    </row>
    <row r="128" spans="1:13" x14ac:dyDescent="0.3">
      <c r="A128" s="3" t="s">
        <v>846</v>
      </c>
      <c r="B128" s="3" t="s">
        <v>1099</v>
      </c>
      <c r="C128" s="3">
        <v>21</v>
      </c>
      <c r="D128" s="3">
        <v>0.61819252300000005</v>
      </c>
      <c r="E128" s="3">
        <v>9.6288790999999999E-2</v>
      </c>
      <c r="F128" s="3" t="s">
        <v>1100</v>
      </c>
      <c r="G128" s="3">
        <v>3071</v>
      </c>
      <c r="H128" s="3">
        <v>95</v>
      </c>
      <c r="I128" s="3">
        <v>19662</v>
      </c>
      <c r="J128" s="3">
        <v>1.415283895</v>
      </c>
      <c r="K128" s="3">
        <v>1</v>
      </c>
      <c r="L128" s="3">
        <v>0.74047262800000002</v>
      </c>
      <c r="M128" s="3">
        <v>0.71408103700000003</v>
      </c>
    </row>
    <row r="129" spans="1:13" x14ac:dyDescent="0.3">
      <c r="A129" s="3" t="s">
        <v>846</v>
      </c>
      <c r="B129" s="3" t="s">
        <v>1101</v>
      </c>
      <c r="C129" s="3">
        <v>7</v>
      </c>
      <c r="D129" s="3">
        <v>0.20606417399999999</v>
      </c>
      <c r="E129" s="3">
        <v>9.6517817000000006E-2</v>
      </c>
      <c r="F129" s="3" t="s">
        <v>1102</v>
      </c>
      <c r="G129" s="3">
        <v>3071</v>
      </c>
      <c r="H129" s="3">
        <v>21</v>
      </c>
      <c r="I129" s="3">
        <v>19662</v>
      </c>
      <c r="J129" s="3">
        <v>2.134158255</v>
      </c>
      <c r="K129" s="3">
        <v>1</v>
      </c>
      <c r="L129" s="3">
        <v>0.74047262800000002</v>
      </c>
      <c r="M129" s="3">
        <v>0.71408103700000003</v>
      </c>
    </row>
    <row r="130" spans="1:13" x14ac:dyDescent="0.3">
      <c r="A130" s="3" t="s">
        <v>846</v>
      </c>
      <c r="B130" s="3" t="s">
        <v>1103</v>
      </c>
      <c r="C130" s="3">
        <v>10</v>
      </c>
      <c r="D130" s="3">
        <v>0.29437739200000002</v>
      </c>
      <c r="E130" s="3">
        <v>9.7572902000000003E-2</v>
      </c>
      <c r="F130" s="3" t="s">
        <v>1104</v>
      </c>
      <c r="G130" s="3">
        <v>3071</v>
      </c>
      <c r="H130" s="3">
        <v>36</v>
      </c>
      <c r="I130" s="3">
        <v>19662</v>
      </c>
      <c r="J130" s="3">
        <v>1.778465212</v>
      </c>
      <c r="K130" s="3">
        <v>1</v>
      </c>
      <c r="L130" s="3">
        <v>0.74276426500000003</v>
      </c>
      <c r="M130" s="3">
        <v>0.71629099699999998</v>
      </c>
    </row>
    <row r="131" spans="1:13" x14ac:dyDescent="0.3">
      <c r="A131" s="3" t="s">
        <v>846</v>
      </c>
      <c r="B131" s="3" t="s">
        <v>1105</v>
      </c>
      <c r="C131" s="3">
        <v>8</v>
      </c>
      <c r="D131" s="3">
        <v>0.23550191300000001</v>
      </c>
      <c r="E131" s="3">
        <v>9.8662952999999998E-2</v>
      </c>
      <c r="F131" s="3" t="s">
        <v>1106</v>
      </c>
      <c r="G131" s="3">
        <v>3071</v>
      </c>
      <c r="H131" s="3">
        <v>26</v>
      </c>
      <c r="I131" s="3">
        <v>19662</v>
      </c>
      <c r="J131" s="3">
        <v>1.9699922350000001</v>
      </c>
      <c r="K131" s="3">
        <v>1</v>
      </c>
      <c r="L131" s="3">
        <v>0.74528476399999999</v>
      </c>
      <c r="M131" s="3">
        <v>0.71872166199999998</v>
      </c>
    </row>
    <row r="132" spans="1:13" x14ac:dyDescent="0.3">
      <c r="A132" s="3" t="s">
        <v>846</v>
      </c>
      <c r="B132" s="3" t="s">
        <v>1107</v>
      </c>
      <c r="C132" s="3">
        <v>22</v>
      </c>
      <c r="D132" s="3">
        <v>0.64763026199999996</v>
      </c>
      <c r="E132" s="3">
        <v>9.9800530999999998E-2</v>
      </c>
      <c r="F132" s="3" t="s">
        <v>1108</v>
      </c>
      <c r="G132" s="3">
        <v>3071</v>
      </c>
      <c r="H132" s="3">
        <v>101</v>
      </c>
      <c r="I132" s="3">
        <v>19662</v>
      </c>
      <c r="J132" s="3">
        <v>1.3945984629999999</v>
      </c>
      <c r="K132" s="3">
        <v>1</v>
      </c>
      <c r="L132" s="3">
        <v>0.74812306100000003</v>
      </c>
      <c r="M132" s="3">
        <v>0.72145879800000001</v>
      </c>
    </row>
  </sheetData>
  <conditionalFormatting sqref="M1:M1048576">
    <cfRule type="cellIs" dxfId="3" priority="1" operator="lessThan">
      <formula>0.1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workbookViewId="0"/>
  </sheetViews>
  <sheetFormatPr defaultRowHeight="14.4" x14ac:dyDescent="0.3"/>
  <cols>
    <col min="1" max="1" width="19.33203125" bestFit="1" customWidth="1"/>
    <col min="2" max="2" width="62.8867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846</v>
      </c>
      <c r="B2" s="3" t="s">
        <v>855</v>
      </c>
      <c r="C2" s="3">
        <v>425</v>
      </c>
      <c r="D2" s="3">
        <v>35.986452159999999</v>
      </c>
      <c r="E2" s="4">
        <v>1.0399999999999999E-11</v>
      </c>
      <c r="F2" s="3" t="s">
        <v>1109</v>
      </c>
      <c r="G2" s="3">
        <v>1058</v>
      </c>
      <c r="H2" s="3">
        <v>6019</v>
      </c>
      <c r="I2" s="3">
        <v>19662</v>
      </c>
      <c r="J2" s="3">
        <v>1.3122198730000001</v>
      </c>
      <c r="K2" s="4">
        <v>6.5599999999999997E-9</v>
      </c>
      <c r="L2" s="4">
        <v>6.5599999999999997E-9</v>
      </c>
      <c r="M2" s="4">
        <v>6.4199999999999998E-9</v>
      </c>
    </row>
    <row r="3" spans="1:13" x14ac:dyDescent="0.3">
      <c r="A3" s="3" t="s">
        <v>846</v>
      </c>
      <c r="B3" s="3" t="s">
        <v>847</v>
      </c>
      <c r="C3" s="3">
        <v>437</v>
      </c>
      <c r="D3" s="3">
        <v>37.00254022</v>
      </c>
      <c r="E3" s="4">
        <v>9.16E-8</v>
      </c>
      <c r="F3" s="3" t="s">
        <v>1110</v>
      </c>
      <c r="G3" s="3">
        <v>1058</v>
      </c>
      <c r="H3" s="3">
        <v>6631</v>
      </c>
      <c r="I3" s="3">
        <v>19662</v>
      </c>
      <c r="J3" s="3">
        <v>1.2247414969999999</v>
      </c>
      <c r="K3" s="4">
        <v>5.7800000000000002E-5</v>
      </c>
      <c r="L3" s="4">
        <v>2.8900000000000001E-5</v>
      </c>
      <c r="M3" s="4">
        <v>2.83E-5</v>
      </c>
    </row>
    <row r="4" spans="1:13" x14ac:dyDescent="0.3">
      <c r="A4" s="3" t="s">
        <v>846</v>
      </c>
      <c r="B4" s="3" t="s">
        <v>1065</v>
      </c>
      <c r="C4" s="3">
        <v>81</v>
      </c>
      <c r="D4" s="3">
        <v>6.8585944120000004</v>
      </c>
      <c r="E4" s="4">
        <v>4.7599999999999997E-7</v>
      </c>
      <c r="F4" s="3" t="s">
        <v>1111</v>
      </c>
      <c r="G4" s="3">
        <v>1058</v>
      </c>
      <c r="H4" s="3">
        <v>842</v>
      </c>
      <c r="I4" s="3">
        <v>19662</v>
      </c>
      <c r="J4" s="3">
        <v>1.78778361</v>
      </c>
      <c r="K4" s="4">
        <v>2.9999999999999997E-4</v>
      </c>
      <c r="L4" s="4">
        <v>1E-4</v>
      </c>
      <c r="M4" s="4">
        <v>9.8099999999999999E-5</v>
      </c>
    </row>
    <row r="5" spans="1:13" x14ac:dyDescent="0.3">
      <c r="A5" s="3" t="s">
        <v>846</v>
      </c>
      <c r="B5" s="3" t="s">
        <v>851</v>
      </c>
      <c r="C5" s="3">
        <v>199</v>
      </c>
      <c r="D5" s="3">
        <v>16.850127010000001</v>
      </c>
      <c r="E5" s="4">
        <v>9.7499999999999998E-7</v>
      </c>
      <c r="F5" s="3" t="s">
        <v>1112</v>
      </c>
      <c r="G5" s="3">
        <v>1058</v>
      </c>
      <c r="H5" s="3">
        <v>2674</v>
      </c>
      <c r="I5" s="3">
        <v>19662</v>
      </c>
      <c r="J5" s="3">
        <v>1.383036677</v>
      </c>
      <c r="K5" s="4">
        <v>6.1499999999999999E-4</v>
      </c>
      <c r="L5" s="4">
        <v>1.26E-4</v>
      </c>
      <c r="M5" s="4">
        <v>1.2300000000000001E-4</v>
      </c>
    </row>
    <row r="6" spans="1:13" x14ac:dyDescent="0.3">
      <c r="A6" s="3" t="s">
        <v>846</v>
      </c>
      <c r="B6" s="3" t="s">
        <v>863</v>
      </c>
      <c r="C6" s="3">
        <v>139</v>
      </c>
      <c r="D6" s="3">
        <v>11.76968671</v>
      </c>
      <c r="E6" s="4">
        <v>9.9800000000000002E-7</v>
      </c>
      <c r="F6" s="3" t="s">
        <v>1113</v>
      </c>
      <c r="G6" s="3">
        <v>1058</v>
      </c>
      <c r="H6" s="3">
        <v>1721</v>
      </c>
      <c r="I6" s="3">
        <v>19662</v>
      </c>
      <c r="J6" s="3">
        <v>1.5009836240000001</v>
      </c>
      <c r="K6" s="4">
        <v>6.3000000000000003E-4</v>
      </c>
      <c r="L6" s="4">
        <v>1.26E-4</v>
      </c>
      <c r="M6" s="4">
        <v>1.2300000000000001E-4</v>
      </c>
    </row>
    <row r="7" spans="1:13" x14ac:dyDescent="0.3">
      <c r="A7" s="3" t="s">
        <v>846</v>
      </c>
      <c r="B7" s="3" t="s">
        <v>1003</v>
      </c>
      <c r="C7" s="3">
        <v>28</v>
      </c>
      <c r="D7" s="3">
        <v>2.3708721420000001</v>
      </c>
      <c r="E7" s="4">
        <v>3.01E-6</v>
      </c>
      <c r="F7" s="3" t="s">
        <v>1114</v>
      </c>
      <c r="G7" s="3">
        <v>1058</v>
      </c>
      <c r="H7" s="3">
        <v>188</v>
      </c>
      <c r="I7" s="3">
        <v>19662</v>
      </c>
      <c r="J7" s="3">
        <v>2.7678478059999998</v>
      </c>
      <c r="K7" s="3">
        <v>1.898655E-3</v>
      </c>
      <c r="L7" s="4">
        <v>3.1100000000000002E-4</v>
      </c>
      <c r="M7" s="4">
        <v>3.0499999999999999E-4</v>
      </c>
    </row>
    <row r="8" spans="1:13" x14ac:dyDescent="0.3">
      <c r="A8" s="3" t="s">
        <v>846</v>
      </c>
      <c r="B8" s="3" t="s">
        <v>857</v>
      </c>
      <c r="C8" s="3">
        <v>150</v>
      </c>
      <c r="D8" s="3">
        <v>12.701100759999999</v>
      </c>
      <c r="E8" s="4">
        <v>3.45E-6</v>
      </c>
      <c r="F8" s="3" t="s">
        <v>1115</v>
      </c>
      <c r="G8" s="3">
        <v>1058</v>
      </c>
      <c r="H8" s="3">
        <v>1935</v>
      </c>
      <c r="I8" s="3">
        <v>19662</v>
      </c>
      <c r="J8" s="3">
        <v>1.4406295339999999</v>
      </c>
      <c r="K8" s="3">
        <v>2.1769810000000001E-3</v>
      </c>
      <c r="L8" s="4">
        <v>3.1100000000000002E-4</v>
      </c>
      <c r="M8" s="4">
        <v>3.0499999999999999E-4</v>
      </c>
    </row>
    <row r="9" spans="1:13" x14ac:dyDescent="0.3">
      <c r="A9" s="3" t="s">
        <v>846</v>
      </c>
      <c r="B9" s="3" t="s">
        <v>913</v>
      </c>
      <c r="C9" s="3">
        <v>38</v>
      </c>
      <c r="D9" s="3">
        <v>3.2176121929999999</v>
      </c>
      <c r="E9" s="4">
        <v>9.8700000000000004E-6</v>
      </c>
      <c r="F9" s="3" t="s">
        <v>1116</v>
      </c>
      <c r="G9" s="3">
        <v>1058</v>
      </c>
      <c r="H9" s="3">
        <v>320</v>
      </c>
      <c r="I9" s="3">
        <v>19662</v>
      </c>
      <c r="J9" s="3">
        <v>2.2068643670000001</v>
      </c>
      <c r="K9" s="3">
        <v>6.2093900000000004E-3</v>
      </c>
      <c r="L9" s="4">
        <v>7.7899999999999996E-4</v>
      </c>
      <c r="M9" s="4">
        <v>7.6300000000000001E-4</v>
      </c>
    </row>
    <row r="10" spans="1:13" x14ac:dyDescent="0.3">
      <c r="A10" s="3" t="s">
        <v>846</v>
      </c>
      <c r="B10" s="3" t="s">
        <v>1117</v>
      </c>
      <c r="C10" s="3">
        <v>12</v>
      </c>
      <c r="D10" s="3">
        <v>1.016088061</v>
      </c>
      <c r="E10" s="4">
        <v>9.7700000000000003E-5</v>
      </c>
      <c r="F10" s="3" t="s">
        <v>1118</v>
      </c>
      <c r="G10" s="3">
        <v>1058</v>
      </c>
      <c r="H10" s="3">
        <v>53</v>
      </c>
      <c r="I10" s="3">
        <v>19662</v>
      </c>
      <c r="J10" s="3">
        <v>4.2077255060000001</v>
      </c>
      <c r="K10" s="3">
        <v>5.9773022000000002E-2</v>
      </c>
      <c r="L10" s="3">
        <v>6.6811520000000001E-3</v>
      </c>
      <c r="M10" s="3">
        <v>6.5435049999999998E-3</v>
      </c>
    </row>
    <row r="11" spans="1:13" x14ac:dyDescent="0.3">
      <c r="A11" s="3" t="s">
        <v>846</v>
      </c>
      <c r="B11" s="3" t="s">
        <v>1119</v>
      </c>
      <c r="C11" s="3">
        <v>9</v>
      </c>
      <c r="D11" s="3">
        <v>0.76206604600000005</v>
      </c>
      <c r="E11" s="4">
        <v>1.06E-4</v>
      </c>
      <c r="F11" s="3" t="s">
        <v>1120</v>
      </c>
      <c r="G11" s="3">
        <v>1058</v>
      </c>
      <c r="H11" s="3">
        <v>29</v>
      </c>
      <c r="I11" s="3">
        <v>19662</v>
      </c>
      <c r="J11" s="3">
        <v>5.7674858220000003</v>
      </c>
      <c r="K11" s="3">
        <v>6.4631823000000005E-2</v>
      </c>
      <c r="L11" s="3">
        <v>6.6811520000000001E-3</v>
      </c>
      <c r="M11" s="3">
        <v>6.5435049999999998E-3</v>
      </c>
    </row>
    <row r="12" spans="1:13" x14ac:dyDescent="0.3">
      <c r="A12" s="3" t="s">
        <v>846</v>
      </c>
      <c r="B12" s="3" t="s">
        <v>885</v>
      </c>
      <c r="C12" s="3">
        <v>27</v>
      </c>
      <c r="D12" s="3">
        <v>2.286198137</v>
      </c>
      <c r="E12" s="4">
        <v>2.1499999999999999E-4</v>
      </c>
      <c r="F12" s="3" t="s">
        <v>1121</v>
      </c>
      <c r="G12" s="3">
        <v>1058</v>
      </c>
      <c r="H12" s="3">
        <v>226</v>
      </c>
      <c r="I12" s="3">
        <v>19662</v>
      </c>
      <c r="J12" s="3">
        <v>2.2202268429999998</v>
      </c>
      <c r="K12" s="3">
        <v>0.12663866200000001</v>
      </c>
      <c r="L12" s="3">
        <v>1.2308306999999999E-2</v>
      </c>
      <c r="M12" s="3">
        <v>1.2054729E-2</v>
      </c>
    </row>
    <row r="13" spans="1:13" x14ac:dyDescent="0.3">
      <c r="A13" s="3" t="s">
        <v>846</v>
      </c>
      <c r="B13" s="3" t="s">
        <v>853</v>
      </c>
      <c r="C13" s="3">
        <v>130</v>
      </c>
      <c r="D13" s="3">
        <v>11.007620660000001</v>
      </c>
      <c r="E13" s="4">
        <v>2.8899999999999998E-4</v>
      </c>
      <c r="F13" s="3" t="s">
        <v>1122</v>
      </c>
      <c r="G13" s="3">
        <v>1058</v>
      </c>
      <c r="H13" s="3">
        <v>1784</v>
      </c>
      <c r="I13" s="3">
        <v>19662</v>
      </c>
      <c r="J13" s="3">
        <v>1.354224063</v>
      </c>
      <c r="K13" s="3">
        <v>0.16680630699999999</v>
      </c>
      <c r="L13" s="3">
        <v>1.427489E-2</v>
      </c>
      <c r="M13" s="3">
        <v>1.3980795000000001E-2</v>
      </c>
    </row>
    <row r="14" spans="1:13" x14ac:dyDescent="0.3">
      <c r="A14" s="3" t="s">
        <v>846</v>
      </c>
      <c r="B14" s="3" t="s">
        <v>889</v>
      </c>
      <c r="C14" s="3">
        <v>64</v>
      </c>
      <c r="D14" s="3">
        <v>5.4191363250000002</v>
      </c>
      <c r="E14" s="4">
        <v>3.0699999999999998E-4</v>
      </c>
      <c r="F14" s="3" t="s">
        <v>1123</v>
      </c>
      <c r="G14" s="3">
        <v>1058</v>
      </c>
      <c r="H14" s="3">
        <v>751</v>
      </c>
      <c r="I14" s="3">
        <v>19662</v>
      </c>
      <c r="J14" s="3">
        <v>1.583733346</v>
      </c>
      <c r="K14" s="3">
        <v>0.17636680599999999</v>
      </c>
      <c r="L14" s="3">
        <v>1.427489E-2</v>
      </c>
      <c r="M14" s="3">
        <v>1.3980795000000001E-2</v>
      </c>
    </row>
    <row r="15" spans="1:13" x14ac:dyDescent="0.3">
      <c r="A15" s="3" t="s">
        <v>846</v>
      </c>
      <c r="B15" s="3" t="s">
        <v>915</v>
      </c>
      <c r="C15" s="3">
        <v>39</v>
      </c>
      <c r="D15" s="3">
        <v>3.302286198</v>
      </c>
      <c r="E15" s="4">
        <v>3.1700000000000001E-4</v>
      </c>
      <c r="F15" s="3" t="s">
        <v>1124</v>
      </c>
      <c r="G15" s="3">
        <v>1058</v>
      </c>
      <c r="H15" s="3">
        <v>391</v>
      </c>
      <c r="I15" s="3">
        <v>19662</v>
      </c>
      <c r="J15" s="3">
        <v>1.8536591259999999</v>
      </c>
      <c r="K15" s="3">
        <v>0.18117108500000001</v>
      </c>
      <c r="L15" s="3">
        <v>1.427489E-2</v>
      </c>
      <c r="M15" s="3">
        <v>1.3980795000000001E-2</v>
      </c>
    </row>
    <row r="16" spans="1:13" x14ac:dyDescent="0.3">
      <c r="A16" s="3" t="s">
        <v>846</v>
      </c>
      <c r="B16" s="3" t="s">
        <v>849</v>
      </c>
      <c r="C16" s="3">
        <v>426</v>
      </c>
      <c r="D16" s="3">
        <v>36.071126159999999</v>
      </c>
      <c r="E16" s="4">
        <v>7.7800000000000005E-4</v>
      </c>
      <c r="F16" s="3" t="s">
        <v>1125</v>
      </c>
      <c r="G16" s="3">
        <v>1058</v>
      </c>
      <c r="H16" s="3">
        <v>6998</v>
      </c>
      <c r="I16" s="3">
        <v>19662</v>
      </c>
      <c r="J16" s="3">
        <v>1.1312997339999999</v>
      </c>
      <c r="K16" s="3">
        <v>0.388059722</v>
      </c>
      <c r="L16" s="3">
        <v>3.2728634E-2</v>
      </c>
      <c r="M16" s="3">
        <v>3.2054352000000001E-2</v>
      </c>
    </row>
    <row r="17" spans="1:13" x14ac:dyDescent="0.3">
      <c r="A17" s="3" t="s">
        <v>846</v>
      </c>
      <c r="B17" s="3" t="s">
        <v>1051</v>
      </c>
      <c r="C17" s="3">
        <v>20</v>
      </c>
      <c r="D17" s="3">
        <v>1.6934801020000001</v>
      </c>
      <c r="E17" s="4">
        <v>8.4900000000000004E-4</v>
      </c>
      <c r="F17" s="3" t="s">
        <v>1126</v>
      </c>
      <c r="G17" s="3">
        <v>1058</v>
      </c>
      <c r="H17" s="3">
        <v>158</v>
      </c>
      <c r="I17" s="3">
        <v>19662</v>
      </c>
      <c r="J17" s="3">
        <v>2.3524203780000001</v>
      </c>
      <c r="K17" s="3">
        <v>0.41484070899999997</v>
      </c>
      <c r="L17" s="3">
        <v>3.3477730999999997E-2</v>
      </c>
      <c r="M17" s="3">
        <v>3.2788016000000003E-2</v>
      </c>
    </row>
    <row r="18" spans="1:13" x14ac:dyDescent="0.3">
      <c r="A18" s="3" t="s">
        <v>846</v>
      </c>
      <c r="B18" s="3" t="s">
        <v>955</v>
      </c>
      <c r="C18" s="3">
        <v>35</v>
      </c>
      <c r="D18" s="3">
        <v>2.963590178</v>
      </c>
      <c r="E18" s="3">
        <v>3.4448199999999999E-3</v>
      </c>
      <c r="F18" s="3" t="s">
        <v>1127</v>
      </c>
      <c r="G18" s="3">
        <v>1058</v>
      </c>
      <c r="H18" s="3">
        <v>387</v>
      </c>
      <c r="I18" s="3">
        <v>19662</v>
      </c>
      <c r="J18" s="3">
        <v>1.6807344559999999</v>
      </c>
      <c r="K18" s="3">
        <v>0.886668067</v>
      </c>
      <c r="L18" s="3">
        <v>0.12786363000000001</v>
      </c>
      <c r="M18" s="3">
        <v>0.12522935600000001</v>
      </c>
    </row>
    <row r="19" spans="1:13" x14ac:dyDescent="0.3">
      <c r="A19" s="3" t="s">
        <v>846</v>
      </c>
      <c r="B19" s="3" t="s">
        <v>1128</v>
      </c>
      <c r="C19" s="3">
        <v>30</v>
      </c>
      <c r="D19" s="3">
        <v>2.5402201519999998</v>
      </c>
      <c r="E19" s="3">
        <v>6.8207540000000001E-3</v>
      </c>
      <c r="F19" s="3" t="s">
        <v>1129</v>
      </c>
      <c r="G19" s="3">
        <v>1058</v>
      </c>
      <c r="H19" s="3">
        <v>331</v>
      </c>
      <c r="I19" s="3">
        <v>19662</v>
      </c>
      <c r="J19" s="3">
        <v>1.6843614179999999</v>
      </c>
      <c r="K19" s="3">
        <v>0.98668202599999999</v>
      </c>
      <c r="L19" s="3">
        <v>0.23910532000000001</v>
      </c>
      <c r="M19" s="3">
        <v>0.23417921999999999</v>
      </c>
    </row>
    <row r="20" spans="1:13" x14ac:dyDescent="0.3">
      <c r="A20" s="3" t="s">
        <v>846</v>
      </c>
      <c r="B20" s="3" t="s">
        <v>933</v>
      </c>
      <c r="C20" s="3">
        <v>23</v>
      </c>
      <c r="D20" s="3">
        <v>1.947502117</v>
      </c>
      <c r="E20" s="3">
        <v>9.9495999999999994E-3</v>
      </c>
      <c r="F20" s="3" t="s">
        <v>1130</v>
      </c>
      <c r="G20" s="3">
        <v>1058</v>
      </c>
      <c r="H20" s="3">
        <v>239</v>
      </c>
      <c r="I20" s="3">
        <v>19662</v>
      </c>
      <c r="J20" s="3">
        <v>1.7884300529999999</v>
      </c>
      <c r="K20" s="3">
        <v>0.99818130999999999</v>
      </c>
      <c r="L20" s="3">
        <v>0.32890080300000002</v>
      </c>
      <c r="M20" s="3">
        <v>0.322124717</v>
      </c>
    </row>
    <row r="21" spans="1:13" x14ac:dyDescent="0.3">
      <c r="A21" s="3" t="s">
        <v>846</v>
      </c>
      <c r="B21" s="3" t="s">
        <v>921</v>
      </c>
      <c r="C21" s="3">
        <v>108</v>
      </c>
      <c r="D21" s="3">
        <v>9.1447925489999999</v>
      </c>
      <c r="E21" s="3">
        <v>1.0424747999999999E-2</v>
      </c>
      <c r="F21" s="3" t="s">
        <v>1131</v>
      </c>
      <c r="G21" s="3">
        <v>1058</v>
      </c>
      <c r="H21" s="3">
        <v>1599</v>
      </c>
      <c r="I21" s="3">
        <v>19662</v>
      </c>
      <c r="J21" s="3">
        <v>1.255212674</v>
      </c>
      <c r="K21" s="3">
        <v>0.99865658899999998</v>
      </c>
      <c r="L21" s="3">
        <v>0.32890080300000002</v>
      </c>
      <c r="M21" s="3">
        <v>0.322124717</v>
      </c>
    </row>
    <row r="22" spans="1:13" x14ac:dyDescent="0.3">
      <c r="A22" s="3" t="s">
        <v>846</v>
      </c>
      <c r="B22" s="3" t="s">
        <v>1132</v>
      </c>
      <c r="C22" s="3">
        <v>5</v>
      </c>
      <c r="D22" s="3">
        <v>0.42337002499999998</v>
      </c>
      <c r="E22" s="3">
        <v>1.1262126000000001E-2</v>
      </c>
      <c r="F22" s="3" t="s">
        <v>1133</v>
      </c>
      <c r="G22" s="3">
        <v>1058</v>
      </c>
      <c r="H22" s="3">
        <v>17</v>
      </c>
      <c r="I22" s="3">
        <v>19662</v>
      </c>
      <c r="J22" s="3">
        <v>5.4659179360000003</v>
      </c>
      <c r="K22" s="3">
        <v>0.99921255799999997</v>
      </c>
      <c r="L22" s="3">
        <v>0.336848551</v>
      </c>
      <c r="M22" s="3">
        <v>0.32990872399999999</v>
      </c>
    </row>
    <row r="23" spans="1:13" x14ac:dyDescent="0.3">
      <c r="A23" s="3" t="s">
        <v>846</v>
      </c>
      <c r="B23" s="3" t="s">
        <v>909</v>
      </c>
      <c r="C23" s="3">
        <v>43</v>
      </c>
      <c r="D23" s="3">
        <v>3.640982218</v>
      </c>
      <c r="E23" s="3">
        <v>1.1744322999999999E-2</v>
      </c>
      <c r="F23" s="3" t="s">
        <v>1134</v>
      </c>
      <c r="G23" s="3">
        <v>1058</v>
      </c>
      <c r="H23" s="3">
        <v>544</v>
      </c>
      <c r="I23" s="3">
        <v>19662</v>
      </c>
      <c r="J23" s="3">
        <v>1.468965445</v>
      </c>
      <c r="K23" s="3">
        <v>0.99942118599999996</v>
      </c>
      <c r="L23" s="3">
        <v>0.336848551</v>
      </c>
      <c r="M23" s="3">
        <v>0.32990872399999999</v>
      </c>
    </row>
    <row r="24" spans="1:13" x14ac:dyDescent="0.3">
      <c r="A24" s="3" t="s">
        <v>846</v>
      </c>
      <c r="B24" s="3" t="s">
        <v>1033</v>
      </c>
      <c r="C24" s="3">
        <v>19</v>
      </c>
      <c r="D24" s="3">
        <v>1.608806097</v>
      </c>
      <c r="E24" s="3">
        <v>1.2793357999999999E-2</v>
      </c>
      <c r="F24" s="3" t="s">
        <v>1135</v>
      </c>
      <c r="G24" s="3">
        <v>1058</v>
      </c>
      <c r="H24" s="3">
        <v>188</v>
      </c>
      <c r="I24" s="3">
        <v>19662</v>
      </c>
      <c r="J24" s="3">
        <v>1.87818244</v>
      </c>
      <c r="K24" s="3">
        <v>0.999703864</v>
      </c>
      <c r="L24" s="3">
        <v>0.35098300399999999</v>
      </c>
      <c r="M24" s="3">
        <v>0.34375197499999999</v>
      </c>
    </row>
    <row r="25" spans="1:13" x14ac:dyDescent="0.3">
      <c r="A25" s="3" t="s">
        <v>846</v>
      </c>
      <c r="B25" s="3" t="s">
        <v>865</v>
      </c>
      <c r="C25" s="3">
        <v>52</v>
      </c>
      <c r="D25" s="3">
        <v>4.4030482639999997</v>
      </c>
      <c r="E25" s="3">
        <v>1.3901093999999999E-2</v>
      </c>
      <c r="F25" s="3" t="s">
        <v>1136</v>
      </c>
      <c r="G25" s="3">
        <v>1058</v>
      </c>
      <c r="H25" s="3">
        <v>692</v>
      </c>
      <c r="I25" s="3">
        <v>19662</v>
      </c>
      <c r="J25" s="3">
        <v>1.39649464</v>
      </c>
      <c r="K25" s="3">
        <v>0.99985417899999995</v>
      </c>
      <c r="L25" s="3">
        <v>0.36548293300000001</v>
      </c>
      <c r="M25" s="3">
        <v>0.35795317399999999</v>
      </c>
    </row>
    <row r="26" spans="1:13" x14ac:dyDescent="0.3">
      <c r="A26" s="3" t="s">
        <v>846</v>
      </c>
      <c r="B26" s="3" t="s">
        <v>1137</v>
      </c>
      <c r="C26" s="3">
        <v>4</v>
      </c>
      <c r="D26" s="3">
        <v>0.33869601999999999</v>
      </c>
      <c r="E26" s="3">
        <v>1.8471178000000001E-2</v>
      </c>
      <c r="F26" s="3" t="s">
        <v>1138</v>
      </c>
      <c r="G26" s="3">
        <v>1058</v>
      </c>
      <c r="H26" s="3">
        <v>11</v>
      </c>
      <c r="I26" s="3">
        <v>19662</v>
      </c>
      <c r="J26" s="3">
        <v>6.7578621759999997</v>
      </c>
      <c r="K26" s="3">
        <v>0.99999222300000001</v>
      </c>
      <c r="L26" s="3">
        <v>0.45578459100000002</v>
      </c>
      <c r="M26" s="3">
        <v>0.44639441699999999</v>
      </c>
    </row>
    <row r="27" spans="1:13" x14ac:dyDescent="0.3">
      <c r="A27" s="3" t="s">
        <v>846</v>
      </c>
      <c r="B27" s="3" t="s">
        <v>967</v>
      </c>
      <c r="C27" s="3">
        <v>28</v>
      </c>
      <c r="D27" s="3">
        <v>2.3708721420000001</v>
      </c>
      <c r="E27" s="3">
        <v>1.8780347999999999E-2</v>
      </c>
      <c r="F27" s="3" t="s">
        <v>1139</v>
      </c>
      <c r="G27" s="3">
        <v>1058</v>
      </c>
      <c r="H27" s="3">
        <v>328</v>
      </c>
      <c r="I27" s="3">
        <v>19662</v>
      </c>
      <c r="J27" s="3">
        <v>1.586449352</v>
      </c>
      <c r="K27" s="3">
        <v>0.999993625</v>
      </c>
      <c r="L27" s="3">
        <v>0.45578459100000002</v>
      </c>
      <c r="M27" s="3">
        <v>0.44639441699999999</v>
      </c>
    </row>
    <row r="28" spans="1:13" x14ac:dyDescent="0.3">
      <c r="A28" s="3" t="s">
        <v>846</v>
      </c>
      <c r="B28" s="3" t="s">
        <v>861</v>
      </c>
      <c r="C28" s="3">
        <v>89</v>
      </c>
      <c r="D28" s="3">
        <v>7.5359864520000004</v>
      </c>
      <c r="E28" s="3">
        <v>2.1085902E-2</v>
      </c>
      <c r="F28" s="3" t="s">
        <v>1140</v>
      </c>
      <c r="G28" s="3">
        <v>1058</v>
      </c>
      <c r="H28" s="3">
        <v>1323</v>
      </c>
      <c r="I28" s="3">
        <v>19662</v>
      </c>
      <c r="J28" s="3">
        <v>1.250178963</v>
      </c>
      <c r="K28" s="3">
        <v>0.99999855500000001</v>
      </c>
      <c r="L28" s="3">
        <v>0.49278534400000001</v>
      </c>
      <c r="M28" s="3">
        <v>0.48263287300000002</v>
      </c>
    </row>
    <row r="29" spans="1:13" x14ac:dyDescent="0.3">
      <c r="A29" s="3" t="s">
        <v>846</v>
      </c>
      <c r="B29" s="3" t="s">
        <v>1141</v>
      </c>
      <c r="C29" s="3">
        <v>6</v>
      </c>
      <c r="D29" s="3">
        <v>0.50804402999999998</v>
      </c>
      <c r="E29" s="3">
        <v>2.3582611999999999E-2</v>
      </c>
      <c r="F29" s="3" t="s">
        <v>1142</v>
      </c>
      <c r="G29" s="3">
        <v>1058</v>
      </c>
      <c r="H29" s="3">
        <v>31</v>
      </c>
      <c r="I29" s="3">
        <v>19662</v>
      </c>
      <c r="J29" s="3">
        <v>3.5969266420000001</v>
      </c>
      <c r="K29" s="3">
        <v>0.99999971200000004</v>
      </c>
      <c r="L29" s="3">
        <v>0.53145100000000001</v>
      </c>
      <c r="M29" s="3">
        <v>0.52050193</v>
      </c>
    </row>
    <row r="30" spans="1:13" x14ac:dyDescent="0.3">
      <c r="A30" s="3" t="s">
        <v>846</v>
      </c>
      <c r="B30" s="3" t="s">
        <v>1143</v>
      </c>
      <c r="C30" s="3">
        <v>3</v>
      </c>
      <c r="D30" s="3">
        <v>0.25402201499999999</v>
      </c>
      <c r="E30" s="3">
        <v>2.5897860000000002E-2</v>
      </c>
      <c r="F30" s="3" t="s">
        <v>1144</v>
      </c>
      <c r="G30" s="3">
        <v>1058</v>
      </c>
      <c r="H30" s="3">
        <v>5</v>
      </c>
      <c r="I30" s="3">
        <v>19662</v>
      </c>
      <c r="J30" s="3">
        <v>11.15047259</v>
      </c>
      <c r="K30" s="3">
        <v>0.99999993600000003</v>
      </c>
      <c r="L30" s="3">
        <v>0.54471832399999998</v>
      </c>
      <c r="M30" s="3">
        <v>0.53349591799999996</v>
      </c>
    </row>
    <row r="31" spans="1:13" x14ac:dyDescent="0.3">
      <c r="A31" s="3" t="s">
        <v>846</v>
      </c>
      <c r="B31" s="3" t="s">
        <v>1145</v>
      </c>
      <c r="C31" s="3">
        <v>3</v>
      </c>
      <c r="D31" s="3">
        <v>0.25402201499999999</v>
      </c>
      <c r="E31" s="3">
        <v>2.5897860000000002E-2</v>
      </c>
      <c r="F31" s="3" t="s">
        <v>1146</v>
      </c>
      <c r="G31" s="3">
        <v>1058</v>
      </c>
      <c r="H31" s="3">
        <v>5</v>
      </c>
      <c r="I31" s="3">
        <v>19662</v>
      </c>
      <c r="J31" s="3">
        <v>11.15047259</v>
      </c>
      <c r="K31" s="3">
        <v>0.99999993600000003</v>
      </c>
      <c r="L31" s="3">
        <v>0.54471832399999998</v>
      </c>
      <c r="M31" s="3">
        <v>0.53349591799999996</v>
      </c>
    </row>
    <row r="32" spans="1:13" x14ac:dyDescent="0.3">
      <c r="A32" s="3" t="s">
        <v>846</v>
      </c>
      <c r="B32" s="3" t="s">
        <v>1147</v>
      </c>
      <c r="C32" s="3">
        <v>9</v>
      </c>
      <c r="D32" s="3">
        <v>0.76206604600000005</v>
      </c>
      <c r="E32" s="3">
        <v>2.8920494000000001E-2</v>
      </c>
      <c r="F32" s="3" t="s">
        <v>1148</v>
      </c>
      <c r="G32" s="3">
        <v>1058</v>
      </c>
      <c r="H32" s="3">
        <v>68</v>
      </c>
      <c r="I32" s="3">
        <v>19662</v>
      </c>
      <c r="J32" s="3">
        <v>2.459663071</v>
      </c>
      <c r="K32" s="3">
        <v>0.99999999100000003</v>
      </c>
      <c r="L32" s="3">
        <v>0.58867199100000001</v>
      </c>
      <c r="M32" s="3">
        <v>0.57654404199999998</v>
      </c>
    </row>
    <row r="33" spans="1:13" x14ac:dyDescent="0.3">
      <c r="A33" s="3" t="s">
        <v>846</v>
      </c>
      <c r="B33" s="3" t="s">
        <v>1039</v>
      </c>
      <c r="C33" s="3">
        <v>13</v>
      </c>
      <c r="D33" s="3">
        <v>1.1007620659999999</v>
      </c>
      <c r="E33" s="3">
        <v>3.1288205999999999E-2</v>
      </c>
      <c r="F33" s="3" t="s">
        <v>1149</v>
      </c>
      <c r="G33" s="3">
        <v>1058</v>
      </c>
      <c r="H33" s="3">
        <v>122</v>
      </c>
      <c r="I33" s="3">
        <v>19662</v>
      </c>
      <c r="J33" s="3">
        <v>1.9802751869999999</v>
      </c>
      <c r="K33" s="3">
        <v>0.99999999799999995</v>
      </c>
      <c r="L33" s="3">
        <v>0.600377524</v>
      </c>
      <c r="M33" s="3">
        <v>0.58800841500000001</v>
      </c>
    </row>
    <row r="34" spans="1:13" x14ac:dyDescent="0.3">
      <c r="A34" s="3" t="s">
        <v>846</v>
      </c>
      <c r="B34" s="3" t="s">
        <v>1150</v>
      </c>
      <c r="C34" s="3">
        <v>14</v>
      </c>
      <c r="D34" s="3">
        <v>1.185436071</v>
      </c>
      <c r="E34" s="3">
        <v>3.1529629000000003E-2</v>
      </c>
      <c r="F34" s="3" t="s">
        <v>1151</v>
      </c>
      <c r="G34" s="3">
        <v>1058</v>
      </c>
      <c r="H34" s="3">
        <v>136</v>
      </c>
      <c r="I34" s="3">
        <v>19662</v>
      </c>
      <c r="J34" s="3">
        <v>1.9130712780000001</v>
      </c>
      <c r="K34" s="3">
        <v>0.99999999799999995</v>
      </c>
      <c r="L34" s="3">
        <v>0.600377524</v>
      </c>
      <c r="M34" s="3">
        <v>0.58800841500000001</v>
      </c>
    </row>
    <row r="35" spans="1:13" x14ac:dyDescent="0.3">
      <c r="A35" s="3" t="s">
        <v>846</v>
      </c>
      <c r="B35" s="3" t="s">
        <v>1152</v>
      </c>
      <c r="C35" s="3">
        <v>8</v>
      </c>
      <c r="D35" s="3">
        <v>0.67739204099999994</v>
      </c>
      <c r="E35" s="3">
        <v>3.2349978000000001E-2</v>
      </c>
      <c r="F35" s="3" t="s">
        <v>1153</v>
      </c>
      <c r="G35" s="3">
        <v>1058</v>
      </c>
      <c r="H35" s="3">
        <v>57</v>
      </c>
      <c r="I35" s="3">
        <v>19662</v>
      </c>
      <c r="J35" s="3">
        <v>2.6082976819999999</v>
      </c>
      <c r="K35" s="3">
        <v>0.99999999900000003</v>
      </c>
      <c r="L35" s="3">
        <v>0.600377524</v>
      </c>
      <c r="M35" s="3">
        <v>0.58800841500000001</v>
      </c>
    </row>
    <row r="36" spans="1:13" x14ac:dyDescent="0.3">
      <c r="A36" s="3" t="s">
        <v>846</v>
      </c>
      <c r="B36" s="3" t="s">
        <v>1154</v>
      </c>
      <c r="C36" s="3">
        <v>4</v>
      </c>
      <c r="D36" s="3">
        <v>0.33869601999999999</v>
      </c>
      <c r="E36" s="3">
        <v>3.6144558E-2</v>
      </c>
      <c r="F36" s="3" t="s">
        <v>1155</v>
      </c>
      <c r="G36" s="3">
        <v>1058</v>
      </c>
      <c r="H36" s="3">
        <v>14</v>
      </c>
      <c r="I36" s="3">
        <v>19662</v>
      </c>
      <c r="J36" s="3">
        <v>5.3097488520000002</v>
      </c>
      <c r="K36" s="3">
        <v>1</v>
      </c>
      <c r="L36" s="3">
        <v>0.65163475400000004</v>
      </c>
      <c r="M36" s="3">
        <v>0.63820963200000003</v>
      </c>
    </row>
    <row r="37" spans="1:13" x14ac:dyDescent="0.3">
      <c r="A37" s="3" t="s">
        <v>846</v>
      </c>
      <c r="B37" s="3" t="s">
        <v>1156</v>
      </c>
      <c r="C37" s="3">
        <v>8</v>
      </c>
      <c r="D37" s="3">
        <v>0.67739204099999994</v>
      </c>
      <c r="E37" s="3">
        <v>3.8105145999999999E-2</v>
      </c>
      <c r="F37" s="3" t="s">
        <v>1157</v>
      </c>
      <c r="G37" s="3">
        <v>1058</v>
      </c>
      <c r="H37" s="3">
        <v>59</v>
      </c>
      <c r="I37" s="3">
        <v>19662</v>
      </c>
      <c r="J37" s="3">
        <v>2.5198808110000002</v>
      </c>
      <c r="K37" s="3">
        <v>1</v>
      </c>
      <c r="L37" s="3">
        <v>0.66789852500000002</v>
      </c>
      <c r="M37" s="3">
        <v>0.65413833300000002</v>
      </c>
    </row>
    <row r="38" spans="1:13" x14ac:dyDescent="0.3">
      <c r="A38" s="3" t="s">
        <v>846</v>
      </c>
      <c r="B38" s="3" t="s">
        <v>1103</v>
      </c>
      <c r="C38" s="3">
        <v>6</v>
      </c>
      <c r="D38" s="3">
        <v>0.50804402999999998</v>
      </c>
      <c r="E38" s="3">
        <v>4.2053912999999998E-2</v>
      </c>
      <c r="F38" s="3" t="s">
        <v>1158</v>
      </c>
      <c r="G38" s="3">
        <v>1058</v>
      </c>
      <c r="H38" s="3">
        <v>36</v>
      </c>
      <c r="I38" s="3">
        <v>19662</v>
      </c>
      <c r="J38" s="3">
        <v>3.0973534969999998</v>
      </c>
      <c r="K38" s="3">
        <v>1</v>
      </c>
      <c r="L38" s="3">
        <v>0.71718970500000001</v>
      </c>
      <c r="M38" s="3">
        <v>0.70241400600000004</v>
      </c>
    </row>
    <row r="39" spans="1:13" x14ac:dyDescent="0.3">
      <c r="A39" s="3" t="s">
        <v>846</v>
      </c>
      <c r="B39" s="3" t="s">
        <v>1159</v>
      </c>
      <c r="C39" s="3">
        <v>6</v>
      </c>
      <c r="D39" s="3">
        <v>0.50804402999999998</v>
      </c>
      <c r="E39" s="3">
        <v>4.6556608999999999E-2</v>
      </c>
      <c r="F39" s="3" t="s">
        <v>1160</v>
      </c>
      <c r="G39" s="3">
        <v>1058</v>
      </c>
      <c r="H39" s="3">
        <v>37</v>
      </c>
      <c r="I39" s="3">
        <v>19662</v>
      </c>
      <c r="J39" s="3">
        <v>3.0136412400000001</v>
      </c>
      <c r="K39" s="3">
        <v>1</v>
      </c>
      <c r="L39" s="3">
        <v>0.77308474000000005</v>
      </c>
      <c r="M39" s="3">
        <v>0.75715747899999997</v>
      </c>
    </row>
    <row r="40" spans="1:13" x14ac:dyDescent="0.3">
      <c r="A40" s="3" t="s">
        <v>846</v>
      </c>
      <c r="B40" s="3" t="s">
        <v>1067</v>
      </c>
      <c r="C40" s="3">
        <v>13</v>
      </c>
      <c r="D40" s="3">
        <v>1.1007620659999999</v>
      </c>
      <c r="E40" s="3">
        <v>4.9697228000000003E-2</v>
      </c>
      <c r="F40" s="3" t="s">
        <v>1161</v>
      </c>
      <c r="G40" s="3">
        <v>1058</v>
      </c>
      <c r="H40" s="3">
        <v>131</v>
      </c>
      <c r="I40" s="3">
        <v>19662</v>
      </c>
      <c r="J40" s="3">
        <v>1.844225746</v>
      </c>
      <c r="K40" s="3">
        <v>1</v>
      </c>
      <c r="L40" s="3">
        <v>0.79860684100000001</v>
      </c>
      <c r="M40" s="3">
        <v>0.78215376800000003</v>
      </c>
    </row>
    <row r="41" spans="1:13" x14ac:dyDescent="0.3">
      <c r="A41" s="3" t="s">
        <v>846</v>
      </c>
      <c r="B41" s="3" t="s">
        <v>1162</v>
      </c>
      <c r="C41" s="3">
        <v>3</v>
      </c>
      <c r="D41" s="3">
        <v>0.25402201499999999</v>
      </c>
      <c r="E41" s="3">
        <v>5.0624838999999998E-2</v>
      </c>
      <c r="F41" s="3" t="s">
        <v>1163</v>
      </c>
      <c r="G41" s="3">
        <v>1058</v>
      </c>
      <c r="H41" s="3">
        <v>7</v>
      </c>
      <c r="I41" s="3">
        <v>19662</v>
      </c>
      <c r="J41" s="3">
        <v>7.9646232780000004</v>
      </c>
      <c r="K41" s="3">
        <v>1</v>
      </c>
      <c r="L41" s="3">
        <v>0.79860684100000001</v>
      </c>
      <c r="M41" s="3">
        <v>0.78215376800000003</v>
      </c>
    </row>
    <row r="42" spans="1:13" x14ac:dyDescent="0.3">
      <c r="A42" s="3" t="s">
        <v>846</v>
      </c>
      <c r="B42" s="3" t="s">
        <v>1164</v>
      </c>
      <c r="C42" s="3">
        <v>7</v>
      </c>
      <c r="D42" s="3">
        <v>0.59271803599999995</v>
      </c>
      <c r="E42" s="3">
        <v>5.9170952999999998E-2</v>
      </c>
      <c r="F42" s="3" t="s">
        <v>1165</v>
      </c>
      <c r="G42" s="3">
        <v>1058</v>
      </c>
      <c r="H42" s="3">
        <v>52</v>
      </c>
      <c r="I42" s="3">
        <v>19662</v>
      </c>
      <c r="J42" s="3">
        <v>2.5017085940000001</v>
      </c>
      <c r="K42" s="3">
        <v>1</v>
      </c>
      <c r="L42" s="3">
        <v>0.91065539799999995</v>
      </c>
      <c r="M42" s="3">
        <v>0.89189387600000003</v>
      </c>
    </row>
    <row r="43" spans="1:13" x14ac:dyDescent="0.3">
      <c r="A43" s="3" t="s">
        <v>846</v>
      </c>
      <c r="B43" s="3" t="s">
        <v>1166</v>
      </c>
      <c r="C43" s="3">
        <v>4</v>
      </c>
      <c r="D43" s="3">
        <v>0.33869601999999999</v>
      </c>
      <c r="E43" s="3">
        <v>6.9179031000000002E-2</v>
      </c>
      <c r="F43" s="3" t="s">
        <v>1167</v>
      </c>
      <c r="G43" s="3">
        <v>1058</v>
      </c>
      <c r="H43" s="3">
        <v>18</v>
      </c>
      <c r="I43" s="3">
        <v>19662</v>
      </c>
      <c r="J43" s="3">
        <v>4.1298046629999998</v>
      </c>
      <c r="K43" s="3">
        <v>1</v>
      </c>
      <c r="L43" s="3">
        <v>1</v>
      </c>
      <c r="M43" s="3">
        <v>0.98095238100000004</v>
      </c>
    </row>
    <row r="44" spans="1:13" x14ac:dyDescent="0.3">
      <c r="A44" s="3" t="s">
        <v>846</v>
      </c>
      <c r="B44" s="3" t="s">
        <v>1168</v>
      </c>
      <c r="C44" s="3">
        <v>10</v>
      </c>
      <c r="D44" s="3">
        <v>0.84674005100000005</v>
      </c>
      <c r="E44" s="3">
        <v>7.2996825000000001E-2</v>
      </c>
      <c r="F44" s="3" t="s">
        <v>1169</v>
      </c>
      <c r="G44" s="3">
        <v>1058</v>
      </c>
      <c r="H44" s="3">
        <v>96</v>
      </c>
      <c r="I44" s="3">
        <v>19662</v>
      </c>
      <c r="J44" s="3">
        <v>1.935845936</v>
      </c>
      <c r="K44" s="3">
        <v>1</v>
      </c>
      <c r="L44" s="3">
        <v>1</v>
      </c>
      <c r="M44" s="3">
        <v>0.98095238100000004</v>
      </c>
    </row>
    <row r="45" spans="1:13" x14ac:dyDescent="0.3">
      <c r="A45" s="3" t="s">
        <v>846</v>
      </c>
      <c r="B45" s="3" t="s">
        <v>879</v>
      </c>
      <c r="C45" s="3">
        <v>17</v>
      </c>
      <c r="D45" s="3">
        <v>1.4394580859999999</v>
      </c>
      <c r="E45" s="3">
        <v>7.5820333000000004E-2</v>
      </c>
      <c r="F45" s="3" t="s">
        <v>1170</v>
      </c>
      <c r="G45" s="3">
        <v>1058</v>
      </c>
      <c r="H45" s="3">
        <v>201</v>
      </c>
      <c r="I45" s="3">
        <v>19662</v>
      </c>
      <c r="J45" s="3">
        <v>1.5717913269999999</v>
      </c>
      <c r="K45" s="3">
        <v>1</v>
      </c>
      <c r="L45" s="3">
        <v>1</v>
      </c>
      <c r="M45" s="3">
        <v>0.98095238100000004</v>
      </c>
    </row>
    <row r="46" spans="1:13" x14ac:dyDescent="0.3">
      <c r="A46" s="3" t="s">
        <v>846</v>
      </c>
      <c r="B46" s="3" t="s">
        <v>1171</v>
      </c>
      <c r="C46" s="3">
        <v>26</v>
      </c>
      <c r="D46" s="3">
        <v>2.2015241319999999</v>
      </c>
      <c r="E46" s="3">
        <v>7.7991880999999999E-2</v>
      </c>
      <c r="F46" s="3" t="s">
        <v>1172</v>
      </c>
      <c r="G46" s="3">
        <v>1058</v>
      </c>
      <c r="H46" s="3">
        <v>344</v>
      </c>
      <c r="I46" s="3">
        <v>19662</v>
      </c>
      <c r="J46" s="3">
        <v>1.4046137949999999</v>
      </c>
      <c r="K46" s="3">
        <v>1</v>
      </c>
      <c r="L46" s="3">
        <v>1</v>
      </c>
      <c r="M46" s="3">
        <v>0.98095238100000004</v>
      </c>
    </row>
    <row r="47" spans="1:13" x14ac:dyDescent="0.3">
      <c r="A47" s="3" t="s">
        <v>846</v>
      </c>
      <c r="B47" s="3" t="s">
        <v>1173</v>
      </c>
      <c r="C47" s="3">
        <v>4</v>
      </c>
      <c r="D47" s="3">
        <v>0.33869601999999999</v>
      </c>
      <c r="E47" s="3">
        <v>7.8992166000000003E-2</v>
      </c>
      <c r="F47" s="3" t="s">
        <v>1174</v>
      </c>
      <c r="G47" s="3">
        <v>1058</v>
      </c>
      <c r="H47" s="3">
        <v>19</v>
      </c>
      <c r="I47" s="3">
        <v>19662</v>
      </c>
      <c r="J47" s="3">
        <v>3.9124465229999998</v>
      </c>
      <c r="K47" s="3">
        <v>1</v>
      </c>
      <c r="L47" s="3">
        <v>1</v>
      </c>
      <c r="M47" s="3">
        <v>0.98095238100000004</v>
      </c>
    </row>
    <row r="48" spans="1:13" x14ac:dyDescent="0.3">
      <c r="A48" s="3" t="s">
        <v>846</v>
      </c>
      <c r="B48" s="3" t="s">
        <v>1175</v>
      </c>
      <c r="C48" s="3">
        <v>8</v>
      </c>
      <c r="D48" s="3">
        <v>0.67739204099999994</v>
      </c>
      <c r="E48" s="3">
        <v>8.6375488E-2</v>
      </c>
      <c r="F48" s="3" t="s">
        <v>1176</v>
      </c>
      <c r="G48" s="3">
        <v>1058</v>
      </c>
      <c r="H48" s="3">
        <v>71</v>
      </c>
      <c r="I48" s="3">
        <v>19662</v>
      </c>
      <c r="J48" s="3">
        <v>2.0939854630000001</v>
      </c>
      <c r="K48" s="3">
        <v>1</v>
      </c>
      <c r="L48" s="3">
        <v>1</v>
      </c>
      <c r="M48" s="3">
        <v>0.98095238100000004</v>
      </c>
    </row>
    <row r="49" spans="1:13" x14ac:dyDescent="0.3">
      <c r="A49" s="3" t="s">
        <v>846</v>
      </c>
      <c r="B49" s="3" t="s">
        <v>1177</v>
      </c>
      <c r="C49" s="3">
        <v>4</v>
      </c>
      <c r="D49" s="3">
        <v>0.33869601999999999</v>
      </c>
      <c r="E49" s="3">
        <v>8.9371287999999993E-2</v>
      </c>
      <c r="F49" s="3" t="s">
        <v>1178</v>
      </c>
      <c r="G49" s="3">
        <v>1058</v>
      </c>
      <c r="H49" s="3">
        <v>20</v>
      </c>
      <c r="I49" s="3">
        <v>19662</v>
      </c>
      <c r="J49" s="3">
        <v>3.7168241970000002</v>
      </c>
      <c r="K49" s="3">
        <v>1</v>
      </c>
      <c r="L49" s="3">
        <v>1</v>
      </c>
      <c r="M49" s="3">
        <v>0.98095238100000004</v>
      </c>
    </row>
  </sheetData>
  <conditionalFormatting sqref="M1:M1048576">
    <cfRule type="cellIs" dxfId="2" priority="1" operator="lessThan">
      <formula>0.1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1"/>
  <sheetViews>
    <sheetView workbookViewId="0"/>
  </sheetViews>
  <sheetFormatPr defaultRowHeight="14.4" x14ac:dyDescent="0.3"/>
  <cols>
    <col min="1" max="1" width="19.6640625" bestFit="1" customWidth="1"/>
    <col min="2" max="2" width="49.8867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1179</v>
      </c>
      <c r="B2" s="3" t="s">
        <v>1180</v>
      </c>
      <c r="C2" s="3">
        <v>856</v>
      </c>
      <c r="D2" s="3">
        <v>25.19870474</v>
      </c>
      <c r="E2" s="4">
        <v>3E-23</v>
      </c>
      <c r="F2" s="3" t="s">
        <v>1181</v>
      </c>
      <c r="G2" s="3">
        <v>2771</v>
      </c>
      <c r="H2" s="3">
        <v>4092</v>
      </c>
      <c r="I2" s="3">
        <v>17446</v>
      </c>
      <c r="J2" s="3">
        <v>1.317035502</v>
      </c>
      <c r="K2" s="4">
        <v>5.9699999999999996E-20</v>
      </c>
      <c r="L2" s="4">
        <v>5.9699999999999996E-20</v>
      </c>
      <c r="M2" s="4">
        <v>5.9200000000000003E-20</v>
      </c>
    </row>
    <row r="3" spans="1:13" x14ac:dyDescent="0.3">
      <c r="A3" s="3" t="s">
        <v>1179</v>
      </c>
      <c r="B3" s="3" t="s">
        <v>1182</v>
      </c>
      <c r="C3" s="3">
        <v>409</v>
      </c>
      <c r="D3" s="3">
        <v>12.04003533</v>
      </c>
      <c r="E3" s="4">
        <v>8.2999999999999998E-11</v>
      </c>
      <c r="F3" s="3" t="s">
        <v>1183</v>
      </c>
      <c r="G3" s="3">
        <v>2771</v>
      </c>
      <c r="H3" s="3">
        <v>1936</v>
      </c>
      <c r="I3" s="3">
        <v>17446</v>
      </c>
      <c r="J3" s="3">
        <v>1.3300785740000001</v>
      </c>
      <c r="K3" s="4">
        <v>1.6500000000000001E-7</v>
      </c>
      <c r="L3" s="4">
        <v>8.2700000000000006E-8</v>
      </c>
      <c r="M3" s="4">
        <v>8.2000000000000006E-8</v>
      </c>
    </row>
    <row r="4" spans="1:13" x14ac:dyDescent="0.3">
      <c r="A4" s="3" t="s">
        <v>1179</v>
      </c>
      <c r="B4" s="3" t="s">
        <v>1184</v>
      </c>
      <c r="C4" s="3">
        <v>642</v>
      </c>
      <c r="D4" s="3">
        <v>18.899028550000001</v>
      </c>
      <c r="E4" s="4">
        <v>1.3200000000000001E-8</v>
      </c>
      <c r="F4" s="3" t="s">
        <v>1185</v>
      </c>
      <c r="G4" s="3">
        <v>2771</v>
      </c>
      <c r="H4" s="3">
        <v>3355</v>
      </c>
      <c r="I4" s="3">
        <v>17446</v>
      </c>
      <c r="J4" s="3">
        <v>1.2047636230000001</v>
      </c>
      <c r="K4" s="4">
        <v>2.62E-5</v>
      </c>
      <c r="L4" s="4">
        <v>8.7499999999999992E-6</v>
      </c>
      <c r="M4" s="4">
        <v>8.67E-6</v>
      </c>
    </row>
    <row r="5" spans="1:13" x14ac:dyDescent="0.3">
      <c r="A5" s="3" t="s">
        <v>1179</v>
      </c>
      <c r="B5" s="3" t="s">
        <v>1186</v>
      </c>
      <c r="C5" s="3">
        <v>307</v>
      </c>
      <c r="D5" s="3">
        <v>9.0373859289999992</v>
      </c>
      <c r="E5" s="4">
        <v>1.11E-7</v>
      </c>
      <c r="F5" s="3" t="s">
        <v>1187</v>
      </c>
      <c r="G5" s="3">
        <v>2771</v>
      </c>
      <c r="H5" s="3">
        <v>1472</v>
      </c>
      <c r="I5" s="3">
        <v>17446</v>
      </c>
      <c r="J5" s="3">
        <v>1.3130761339999999</v>
      </c>
      <c r="K5" s="4">
        <v>2.2100000000000001E-4</v>
      </c>
      <c r="L5" s="4">
        <v>5.5300000000000002E-5</v>
      </c>
      <c r="M5" s="4">
        <v>5.49E-5</v>
      </c>
    </row>
    <row r="6" spans="1:13" x14ac:dyDescent="0.3">
      <c r="A6" s="3" t="s">
        <v>1179</v>
      </c>
      <c r="B6" s="3" t="s">
        <v>1188</v>
      </c>
      <c r="C6" s="3">
        <v>312</v>
      </c>
      <c r="D6" s="3">
        <v>9.1845746249999998</v>
      </c>
      <c r="E6" s="4">
        <v>1.7499999999999999E-7</v>
      </c>
      <c r="F6" s="3" t="s">
        <v>1189</v>
      </c>
      <c r="G6" s="3">
        <v>2771</v>
      </c>
      <c r="H6" s="3">
        <v>1507</v>
      </c>
      <c r="I6" s="3">
        <v>17446</v>
      </c>
      <c r="J6" s="3">
        <v>1.3034689310000001</v>
      </c>
      <c r="K6" s="4">
        <v>3.4699999999999998E-4</v>
      </c>
      <c r="L6" s="4">
        <v>6.9499999999999995E-5</v>
      </c>
      <c r="M6" s="4">
        <v>6.8899999999999994E-5</v>
      </c>
    </row>
    <row r="7" spans="1:13" x14ac:dyDescent="0.3">
      <c r="A7" s="3" t="s">
        <v>1179</v>
      </c>
      <c r="B7" s="3" t="s">
        <v>1190</v>
      </c>
      <c r="C7" s="3">
        <v>157</v>
      </c>
      <c r="D7" s="3">
        <v>4.6217250520000004</v>
      </c>
      <c r="E7" s="4">
        <v>3.2899999999999999E-7</v>
      </c>
      <c r="F7" s="3" t="s">
        <v>1191</v>
      </c>
      <c r="G7" s="3">
        <v>2771</v>
      </c>
      <c r="H7" s="3">
        <v>674</v>
      </c>
      <c r="I7" s="3">
        <v>17446</v>
      </c>
      <c r="J7" s="3">
        <v>1.4665575099999999</v>
      </c>
      <c r="K7" s="4">
        <v>6.5399999999999996E-4</v>
      </c>
      <c r="L7" s="4">
        <v>1.0900000000000001E-4</v>
      </c>
      <c r="M7" s="4">
        <v>1.08E-4</v>
      </c>
    </row>
    <row r="8" spans="1:13" x14ac:dyDescent="0.3">
      <c r="A8" s="3" t="s">
        <v>1179</v>
      </c>
      <c r="B8" s="3" t="s">
        <v>1192</v>
      </c>
      <c r="C8" s="3">
        <v>25</v>
      </c>
      <c r="D8" s="3">
        <v>0.73594347999999998</v>
      </c>
      <c r="E8" s="4">
        <v>8.6000000000000007E-6</v>
      </c>
      <c r="F8" s="3" t="s">
        <v>1193</v>
      </c>
      <c r="G8" s="3">
        <v>2771</v>
      </c>
      <c r="H8" s="3">
        <v>61</v>
      </c>
      <c r="I8" s="3">
        <v>17446</v>
      </c>
      <c r="J8" s="3">
        <v>2.5802959219999999</v>
      </c>
      <c r="K8" s="3">
        <v>1.6977842E-2</v>
      </c>
      <c r="L8" s="3">
        <v>2.4462210000000002E-3</v>
      </c>
      <c r="M8" s="3">
        <v>2.4253339999999999E-3</v>
      </c>
    </row>
    <row r="9" spans="1:13" x14ac:dyDescent="0.3">
      <c r="A9" s="3" t="s">
        <v>1179</v>
      </c>
      <c r="B9" s="3" t="s">
        <v>1194</v>
      </c>
      <c r="C9" s="3">
        <v>84</v>
      </c>
      <c r="D9" s="3">
        <v>2.4727700910000001</v>
      </c>
      <c r="E9" s="4">
        <v>2.0800000000000001E-5</v>
      </c>
      <c r="F9" s="3" t="s">
        <v>1195</v>
      </c>
      <c r="G9" s="3">
        <v>2771</v>
      </c>
      <c r="H9" s="3">
        <v>338</v>
      </c>
      <c r="I9" s="3">
        <v>17446</v>
      </c>
      <c r="J9" s="3">
        <v>1.564667018</v>
      </c>
      <c r="K9" s="3">
        <v>4.0565808000000002E-2</v>
      </c>
      <c r="L9" s="3">
        <v>4.7158E-3</v>
      </c>
      <c r="M9" s="3">
        <v>4.6755340000000003E-3</v>
      </c>
    </row>
    <row r="10" spans="1:13" x14ac:dyDescent="0.3">
      <c r="A10" s="3" t="s">
        <v>1179</v>
      </c>
      <c r="B10" s="3" t="s">
        <v>1196</v>
      </c>
      <c r="C10" s="3">
        <v>135</v>
      </c>
      <c r="D10" s="3">
        <v>3.9740947900000001</v>
      </c>
      <c r="E10" s="4">
        <v>2.1299999999999999E-5</v>
      </c>
      <c r="F10" s="3" t="s">
        <v>1197</v>
      </c>
      <c r="G10" s="3">
        <v>2771</v>
      </c>
      <c r="H10" s="3">
        <v>604</v>
      </c>
      <c r="I10" s="3">
        <v>17446</v>
      </c>
      <c r="J10" s="3">
        <v>1.4072011200000001</v>
      </c>
      <c r="K10" s="3">
        <v>4.1554569E-2</v>
      </c>
      <c r="L10" s="3">
        <v>4.7158E-3</v>
      </c>
      <c r="M10" s="3">
        <v>4.6755340000000003E-3</v>
      </c>
    </row>
    <row r="11" spans="1:13" x14ac:dyDescent="0.3">
      <c r="A11" s="3" t="s">
        <v>1179</v>
      </c>
      <c r="B11" s="3" t="s">
        <v>1198</v>
      </c>
      <c r="C11" s="3">
        <v>168</v>
      </c>
      <c r="D11" s="3">
        <v>4.9455401830000003</v>
      </c>
      <c r="E11" s="4">
        <v>6.5900000000000003E-5</v>
      </c>
      <c r="F11" s="3" t="s">
        <v>1199</v>
      </c>
      <c r="G11" s="3">
        <v>2771</v>
      </c>
      <c r="H11" s="3">
        <v>798</v>
      </c>
      <c r="I11" s="3">
        <v>17446</v>
      </c>
      <c r="J11" s="3">
        <v>1.3254572739999999</v>
      </c>
      <c r="K11" s="3">
        <v>0.122982942</v>
      </c>
      <c r="L11" s="3">
        <v>1.3122451E-2</v>
      </c>
      <c r="M11" s="3">
        <v>1.3010406E-2</v>
      </c>
    </row>
    <row r="12" spans="1:13" x14ac:dyDescent="0.3">
      <c r="A12" s="3" t="s">
        <v>1179</v>
      </c>
      <c r="B12" s="3" t="s">
        <v>1200</v>
      </c>
      <c r="C12" s="3">
        <v>70</v>
      </c>
      <c r="D12" s="3">
        <v>2.0606417430000001</v>
      </c>
      <c r="E12" s="4">
        <v>7.8899999999999993E-5</v>
      </c>
      <c r="F12" s="3" t="s">
        <v>1201</v>
      </c>
      <c r="G12" s="3">
        <v>2771</v>
      </c>
      <c r="H12" s="3">
        <v>279</v>
      </c>
      <c r="I12" s="3">
        <v>17446</v>
      </c>
      <c r="J12" s="3">
        <v>1.57962202</v>
      </c>
      <c r="K12" s="3">
        <v>0.145397372</v>
      </c>
      <c r="L12" s="3">
        <v>1.4282952999999999E-2</v>
      </c>
      <c r="M12" s="3">
        <v>1.4160999000000001E-2</v>
      </c>
    </row>
    <row r="13" spans="1:13" x14ac:dyDescent="0.3">
      <c r="A13" s="3" t="s">
        <v>1179</v>
      </c>
      <c r="B13" s="3" t="s">
        <v>1202</v>
      </c>
      <c r="C13" s="3">
        <v>39</v>
      </c>
      <c r="D13" s="3">
        <v>1.148071828</v>
      </c>
      <c r="E13" s="4">
        <v>1.0399999999999999E-4</v>
      </c>
      <c r="F13" s="3" t="s">
        <v>1203</v>
      </c>
      <c r="G13" s="3">
        <v>2771</v>
      </c>
      <c r="H13" s="3">
        <v>131</v>
      </c>
      <c r="I13" s="3">
        <v>17446</v>
      </c>
      <c r="J13" s="3">
        <v>1.874358473</v>
      </c>
      <c r="K13" s="3">
        <v>0.18657554400000001</v>
      </c>
      <c r="L13" s="3">
        <v>1.6506665E-2</v>
      </c>
      <c r="M13" s="3">
        <v>1.6365724000000002E-2</v>
      </c>
    </row>
    <row r="14" spans="1:13" x14ac:dyDescent="0.3">
      <c r="A14" s="3" t="s">
        <v>1179</v>
      </c>
      <c r="B14" s="3" t="s">
        <v>1204</v>
      </c>
      <c r="C14" s="3">
        <v>223</v>
      </c>
      <c r="D14" s="3">
        <v>6.5646158379999999</v>
      </c>
      <c r="E14" s="4">
        <v>1.08E-4</v>
      </c>
      <c r="F14" s="3" t="s">
        <v>1205</v>
      </c>
      <c r="G14" s="3">
        <v>2771</v>
      </c>
      <c r="H14" s="3">
        <v>1113</v>
      </c>
      <c r="I14" s="3">
        <v>17446</v>
      </c>
      <c r="J14" s="3">
        <v>1.2614470950000001</v>
      </c>
      <c r="K14" s="3">
        <v>0.19313443499999999</v>
      </c>
      <c r="L14" s="3">
        <v>1.6506665E-2</v>
      </c>
      <c r="M14" s="3">
        <v>1.6365724000000002E-2</v>
      </c>
    </row>
    <row r="15" spans="1:13" x14ac:dyDescent="0.3">
      <c r="A15" s="3" t="s">
        <v>1179</v>
      </c>
      <c r="B15" s="3" t="s">
        <v>1206</v>
      </c>
      <c r="C15" s="3">
        <v>134</v>
      </c>
      <c r="D15" s="3">
        <v>3.94465705</v>
      </c>
      <c r="E15" s="4">
        <v>1.6699999999999999E-4</v>
      </c>
      <c r="F15" s="3" t="s">
        <v>1207</v>
      </c>
      <c r="G15" s="3">
        <v>2771</v>
      </c>
      <c r="H15" s="3">
        <v>625</v>
      </c>
      <c r="I15" s="3">
        <v>17446</v>
      </c>
      <c r="J15" s="3">
        <v>1.349845687</v>
      </c>
      <c r="K15" s="3">
        <v>0.28294900000000001</v>
      </c>
      <c r="L15" s="3">
        <v>2.3755752000000002E-2</v>
      </c>
      <c r="M15" s="3">
        <v>2.3552916E-2</v>
      </c>
    </row>
    <row r="16" spans="1:13" x14ac:dyDescent="0.3">
      <c r="A16" s="3" t="s">
        <v>1179</v>
      </c>
      <c r="B16" s="3" t="s">
        <v>1208</v>
      </c>
      <c r="C16" s="3">
        <v>116</v>
      </c>
      <c r="D16" s="3">
        <v>3.4147777449999999</v>
      </c>
      <c r="E16" s="4">
        <v>2.2100000000000001E-4</v>
      </c>
      <c r="F16" s="3" t="s">
        <v>1209</v>
      </c>
      <c r="G16" s="3">
        <v>2771</v>
      </c>
      <c r="H16" s="3">
        <v>531</v>
      </c>
      <c r="I16" s="3">
        <v>17446</v>
      </c>
      <c r="J16" s="3">
        <v>1.375380335</v>
      </c>
      <c r="K16" s="3">
        <v>0.355885589</v>
      </c>
      <c r="L16" s="3">
        <v>2.9322022E-2</v>
      </c>
      <c r="M16" s="3">
        <v>2.9071658E-2</v>
      </c>
    </row>
    <row r="17" spans="1:13" x14ac:dyDescent="0.3">
      <c r="A17" s="3" t="s">
        <v>1179</v>
      </c>
      <c r="B17" s="3" t="s">
        <v>1210</v>
      </c>
      <c r="C17" s="3">
        <v>95</v>
      </c>
      <c r="D17" s="3">
        <v>2.796585222</v>
      </c>
      <c r="E17" s="4">
        <v>4.8799999999999999E-4</v>
      </c>
      <c r="F17" s="3" t="s">
        <v>1211</v>
      </c>
      <c r="G17" s="3">
        <v>2771</v>
      </c>
      <c r="H17" s="3">
        <v>428</v>
      </c>
      <c r="I17" s="3">
        <v>17446</v>
      </c>
      <c r="J17" s="3">
        <v>1.397459333</v>
      </c>
      <c r="K17" s="3">
        <v>0.62143663000000005</v>
      </c>
      <c r="L17" s="3">
        <v>6.0695930000000002E-2</v>
      </c>
      <c r="M17" s="3">
        <v>6.0177682000000003E-2</v>
      </c>
    </row>
    <row r="18" spans="1:13" x14ac:dyDescent="0.3">
      <c r="A18" s="3" t="s">
        <v>1179</v>
      </c>
      <c r="B18" s="3" t="s">
        <v>1212</v>
      </c>
      <c r="C18" s="3">
        <v>289</v>
      </c>
      <c r="D18" s="3">
        <v>8.5075066229999994</v>
      </c>
      <c r="E18" s="4">
        <v>7.4899999999999999E-4</v>
      </c>
      <c r="F18" s="3" t="s">
        <v>1213</v>
      </c>
      <c r="G18" s="3">
        <v>2771</v>
      </c>
      <c r="H18" s="3">
        <v>1533</v>
      </c>
      <c r="I18" s="3">
        <v>17446</v>
      </c>
      <c r="J18" s="3">
        <v>1.1869024610000001</v>
      </c>
      <c r="K18" s="3">
        <v>0.77507135000000005</v>
      </c>
      <c r="L18" s="3">
        <v>8.4442489999999995E-2</v>
      </c>
      <c r="M18" s="3">
        <v>8.3721484999999998E-2</v>
      </c>
    </row>
    <row r="19" spans="1:13" x14ac:dyDescent="0.3">
      <c r="A19" s="3" t="s">
        <v>1179</v>
      </c>
      <c r="B19" s="3" t="s">
        <v>1214</v>
      </c>
      <c r="C19" s="3">
        <v>44</v>
      </c>
      <c r="D19" s="3">
        <v>1.2952605239999999</v>
      </c>
      <c r="E19" s="4">
        <v>7.7300000000000003E-4</v>
      </c>
      <c r="F19" s="3" t="s">
        <v>1215</v>
      </c>
      <c r="G19" s="3">
        <v>2771</v>
      </c>
      <c r="H19" s="3">
        <v>168</v>
      </c>
      <c r="I19" s="3">
        <v>17446</v>
      </c>
      <c r="J19" s="3">
        <v>1.6489319650000001</v>
      </c>
      <c r="K19" s="3">
        <v>0.78535572399999998</v>
      </c>
      <c r="L19" s="3">
        <v>8.4442489999999995E-2</v>
      </c>
      <c r="M19" s="3">
        <v>8.3721484999999998E-2</v>
      </c>
    </row>
    <row r="20" spans="1:13" x14ac:dyDescent="0.3">
      <c r="A20" s="3" t="s">
        <v>1179</v>
      </c>
      <c r="B20" s="3" t="s">
        <v>1216</v>
      </c>
      <c r="C20" s="3">
        <v>24</v>
      </c>
      <c r="D20" s="3">
        <v>0.70650573999999999</v>
      </c>
      <c r="E20" s="4">
        <v>8.0599999999999997E-4</v>
      </c>
      <c r="F20" s="3" t="s">
        <v>1217</v>
      </c>
      <c r="G20" s="3">
        <v>2771</v>
      </c>
      <c r="H20" s="3">
        <v>74</v>
      </c>
      <c r="I20" s="3">
        <v>17446</v>
      </c>
      <c r="J20" s="3">
        <v>2.0419206650000001</v>
      </c>
      <c r="K20" s="3">
        <v>0.79912131399999997</v>
      </c>
      <c r="L20" s="3">
        <v>8.4442489999999995E-2</v>
      </c>
      <c r="M20" s="3">
        <v>8.3721484999999998E-2</v>
      </c>
    </row>
    <row r="21" spans="1:13" x14ac:dyDescent="0.3">
      <c r="A21" s="3" t="s">
        <v>1179</v>
      </c>
      <c r="B21" s="3" t="s">
        <v>1218</v>
      </c>
      <c r="C21" s="3">
        <v>52</v>
      </c>
      <c r="D21" s="3">
        <v>1.5307624369999999</v>
      </c>
      <c r="E21" s="4">
        <v>8.7699999999999996E-4</v>
      </c>
      <c r="F21" s="3" t="s">
        <v>1219</v>
      </c>
      <c r="G21" s="3">
        <v>2771</v>
      </c>
      <c r="H21" s="3">
        <v>209</v>
      </c>
      <c r="I21" s="3">
        <v>17446</v>
      </c>
      <c r="J21" s="3">
        <v>1.566449505</v>
      </c>
      <c r="K21" s="3">
        <v>0.82570001100000001</v>
      </c>
      <c r="L21" s="3">
        <v>8.4901539999999998E-2</v>
      </c>
      <c r="M21" s="3">
        <v>8.4176614999999996E-2</v>
      </c>
    </row>
    <row r="22" spans="1:13" x14ac:dyDescent="0.3">
      <c r="A22" s="3" t="s">
        <v>1179</v>
      </c>
      <c r="B22" s="3" t="s">
        <v>1220</v>
      </c>
      <c r="C22" s="3">
        <v>27</v>
      </c>
      <c r="D22" s="3">
        <v>0.79481895800000002</v>
      </c>
      <c r="E22" s="4">
        <v>8.9499999999999996E-4</v>
      </c>
      <c r="F22" s="3" t="s">
        <v>1221</v>
      </c>
      <c r="G22" s="3">
        <v>2771</v>
      </c>
      <c r="H22" s="3">
        <v>88</v>
      </c>
      <c r="I22" s="3">
        <v>17446</v>
      </c>
      <c r="J22" s="3">
        <v>1.9317033560000001</v>
      </c>
      <c r="K22" s="3">
        <v>0.83198989000000001</v>
      </c>
      <c r="L22" s="3">
        <v>8.4901539999999998E-2</v>
      </c>
      <c r="M22" s="3">
        <v>8.4176614999999996E-2</v>
      </c>
    </row>
    <row r="23" spans="1:13" x14ac:dyDescent="0.3">
      <c r="A23" s="3" t="s">
        <v>1179</v>
      </c>
      <c r="B23" s="3" t="s">
        <v>1222</v>
      </c>
      <c r="C23" s="3">
        <v>17</v>
      </c>
      <c r="D23" s="3">
        <v>0.500441566</v>
      </c>
      <c r="E23" s="3">
        <v>1.310178E-3</v>
      </c>
      <c r="F23" s="3" t="s">
        <v>1223</v>
      </c>
      <c r="G23" s="3">
        <v>2771</v>
      </c>
      <c r="H23" s="3">
        <v>46</v>
      </c>
      <c r="I23" s="3">
        <v>17446</v>
      </c>
      <c r="J23" s="3">
        <v>2.3267538010000002</v>
      </c>
      <c r="K23" s="3">
        <v>0.92648565800000005</v>
      </c>
      <c r="L23" s="3">
        <v>0.11857110999999999</v>
      </c>
      <c r="M23" s="3">
        <v>0.1175587</v>
      </c>
    </row>
    <row r="24" spans="1:13" x14ac:dyDescent="0.3">
      <c r="A24" s="3" t="s">
        <v>1179</v>
      </c>
      <c r="B24" s="3" t="s">
        <v>1224</v>
      </c>
      <c r="C24" s="3">
        <v>40</v>
      </c>
      <c r="D24" s="3">
        <v>1.177509567</v>
      </c>
      <c r="E24" s="3">
        <v>2.09968E-3</v>
      </c>
      <c r="F24" s="3" t="s">
        <v>1225</v>
      </c>
      <c r="G24" s="3">
        <v>2771</v>
      </c>
      <c r="H24" s="3">
        <v>156</v>
      </c>
      <c r="I24" s="3">
        <v>17446</v>
      </c>
      <c r="J24" s="3">
        <v>1.614338987</v>
      </c>
      <c r="K24" s="3">
        <v>0.98477561700000005</v>
      </c>
      <c r="L24" s="3">
        <v>0.181759217</v>
      </c>
      <c r="M24" s="3">
        <v>0.18020728</v>
      </c>
    </row>
    <row r="25" spans="1:13" x14ac:dyDescent="0.3">
      <c r="A25" s="3" t="s">
        <v>1179</v>
      </c>
      <c r="B25" s="3" t="s">
        <v>1226</v>
      </c>
      <c r="C25" s="3">
        <v>9</v>
      </c>
      <c r="D25" s="3">
        <v>0.264939653</v>
      </c>
      <c r="E25" s="3">
        <v>2.5158770000000001E-3</v>
      </c>
      <c r="F25" s="3" t="s">
        <v>1227</v>
      </c>
      <c r="G25" s="3">
        <v>2771</v>
      </c>
      <c r="H25" s="3">
        <v>17</v>
      </c>
      <c r="I25" s="3">
        <v>17446</v>
      </c>
      <c r="J25" s="3">
        <v>3.3331352029999999</v>
      </c>
      <c r="K25" s="3">
        <v>0.99336517999999996</v>
      </c>
      <c r="L25" s="3">
        <v>0.20871299900000001</v>
      </c>
      <c r="M25" s="3">
        <v>0.20693091899999999</v>
      </c>
    </row>
    <row r="26" spans="1:13" x14ac:dyDescent="0.3">
      <c r="A26" s="3" t="s">
        <v>1179</v>
      </c>
      <c r="B26" s="3" t="s">
        <v>1228</v>
      </c>
      <c r="C26" s="3">
        <v>106</v>
      </c>
      <c r="D26" s="3">
        <v>3.120400353</v>
      </c>
      <c r="E26" s="3">
        <v>3.1065749999999999E-3</v>
      </c>
      <c r="F26" s="3" t="s">
        <v>1229</v>
      </c>
      <c r="G26" s="3">
        <v>2771</v>
      </c>
      <c r="H26" s="3">
        <v>514</v>
      </c>
      <c r="I26" s="3">
        <v>17446</v>
      </c>
      <c r="J26" s="3">
        <v>1.298380812</v>
      </c>
      <c r="K26" s="3">
        <v>0.997960026</v>
      </c>
      <c r="L26" s="3">
        <v>0.24740763099999999</v>
      </c>
      <c r="M26" s="3">
        <v>0.24529516000000001</v>
      </c>
    </row>
    <row r="27" spans="1:13" x14ac:dyDescent="0.3">
      <c r="A27" s="3" t="s">
        <v>1179</v>
      </c>
      <c r="B27" s="3" t="s">
        <v>1230</v>
      </c>
      <c r="C27" s="3">
        <v>32</v>
      </c>
      <c r="D27" s="3">
        <v>0.94200765399999997</v>
      </c>
      <c r="E27" s="3">
        <v>3.3596350000000001E-3</v>
      </c>
      <c r="F27" s="3" t="s">
        <v>1231</v>
      </c>
      <c r="G27" s="3">
        <v>2771</v>
      </c>
      <c r="H27" s="3">
        <v>120</v>
      </c>
      <c r="I27" s="3">
        <v>17446</v>
      </c>
      <c r="J27" s="3">
        <v>1.6789125469999999</v>
      </c>
      <c r="K27" s="3">
        <v>0.99876945100000003</v>
      </c>
      <c r="L27" s="3">
        <v>0.25727051899999998</v>
      </c>
      <c r="M27" s="3">
        <v>0.25507383500000003</v>
      </c>
    </row>
    <row r="28" spans="1:13" x14ac:dyDescent="0.3">
      <c r="A28" s="3" t="s">
        <v>1179</v>
      </c>
      <c r="B28" s="3" t="s">
        <v>1232</v>
      </c>
      <c r="C28" s="3">
        <v>7</v>
      </c>
      <c r="D28" s="3">
        <v>0.20606417399999999</v>
      </c>
      <c r="E28" s="3">
        <v>3.5693389999999999E-3</v>
      </c>
      <c r="F28" s="3" t="s">
        <v>1233</v>
      </c>
      <c r="G28" s="3">
        <v>2771</v>
      </c>
      <c r="H28" s="3">
        <v>11</v>
      </c>
      <c r="I28" s="3">
        <v>17446</v>
      </c>
      <c r="J28" s="3">
        <v>4.0064958500000003</v>
      </c>
      <c r="K28" s="3">
        <v>0.99919064000000002</v>
      </c>
      <c r="L28" s="3">
        <v>0.26320569999999999</v>
      </c>
      <c r="M28" s="3">
        <v>0.26095833899999998</v>
      </c>
    </row>
    <row r="29" spans="1:13" x14ac:dyDescent="0.3">
      <c r="A29" s="3" t="s">
        <v>1179</v>
      </c>
      <c r="B29" s="3" t="s">
        <v>1234</v>
      </c>
      <c r="C29" s="3">
        <v>99</v>
      </c>
      <c r="D29" s="3">
        <v>2.9143361790000002</v>
      </c>
      <c r="E29" s="3">
        <v>3.9694229999999997E-3</v>
      </c>
      <c r="F29" s="3" t="s">
        <v>1235</v>
      </c>
      <c r="G29" s="3">
        <v>2771</v>
      </c>
      <c r="H29" s="3">
        <v>479</v>
      </c>
      <c r="I29" s="3">
        <v>17446</v>
      </c>
      <c r="J29" s="3">
        <v>1.30124485</v>
      </c>
      <c r="K29" s="3">
        <v>0.99963617900000001</v>
      </c>
      <c r="L29" s="3">
        <v>0.28225430800000001</v>
      </c>
      <c r="M29" s="3">
        <v>0.27984430100000002</v>
      </c>
    </row>
    <row r="30" spans="1:13" x14ac:dyDescent="0.3">
      <c r="A30" s="3" t="s">
        <v>1179</v>
      </c>
      <c r="B30" s="3" t="s">
        <v>1236</v>
      </c>
      <c r="C30" s="3">
        <v>74</v>
      </c>
      <c r="D30" s="3">
        <v>2.1783926990000002</v>
      </c>
      <c r="E30" s="3">
        <v>4.2764420000000001E-3</v>
      </c>
      <c r="F30" s="3" t="s">
        <v>1237</v>
      </c>
      <c r="G30" s="3">
        <v>2771</v>
      </c>
      <c r="H30" s="3">
        <v>342</v>
      </c>
      <c r="I30" s="3">
        <v>17446</v>
      </c>
      <c r="J30" s="3">
        <v>1.3622755310000001</v>
      </c>
      <c r="K30" s="3">
        <v>0.99980306799999996</v>
      </c>
      <c r="L30" s="3">
        <v>0.29293876699999999</v>
      </c>
      <c r="M30" s="3">
        <v>0.290437532</v>
      </c>
    </row>
    <row r="31" spans="1:13" x14ac:dyDescent="0.3">
      <c r="A31" s="3" t="s">
        <v>1179</v>
      </c>
      <c r="B31" s="3" t="s">
        <v>1238</v>
      </c>
      <c r="C31" s="3">
        <v>34</v>
      </c>
      <c r="D31" s="3">
        <v>1.000883132</v>
      </c>
      <c r="E31" s="3">
        <v>4.4139440000000004E-3</v>
      </c>
      <c r="F31" s="3" t="s">
        <v>1239</v>
      </c>
      <c r="G31" s="3">
        <v>2771</v>
      </c>
      <c r="H31" s="3">
        <v>132</v>
      </c>
      <c r="I31" s="3">
        <v>17446</v>
      </c>
      <c r="J31" s="3">
        <v>1.621676892</v>
      </c>
      <c r="K31" s="3">
        <v>0.99985040999999997</v>
      </c>
      <c r="L31" s="3">
        <v>0.29293876699999999</v>
      </c>
      <c r="M31" s="3">
        <v>0.290437532</v>
      </c>
    </row>
    <row r="32" spans="1:13" x14ac:dyDescent="0.3">
      <c r="A32" s="3" t="s">
        <v>1179</v>
      </c>
      <c r="B32" s="3" t="s">
        <v>1240</v>
      </c>
      <c r="C32" s="3">
        <v>24</v>
      </c>
      <c r="D32" s="3">
        <v>0.70650573999999999</v>
      </c>
      <c r="E32" s="3">
        <v>4.9962000000000001E-3</v>
      </c>
      <c r="F32" s="3" t="s">
        <v>1241</v>
      </c>
      <c r="G32" s="3">
        <v>2771</v>
      </c>
      <c r="H32" s="3">
        <v>84</v>
      </c>
      <c r="I32" s="3">
        <v>17446</v>
      </c>
      <c r="J32" s="3">
        <v>1.7988348709999999</v>
      </c>
      <c r="K32" s="3">
        <v>0.99995332800000003</v>
      </c>
      <c r="L32" s="3">
        <v>0.32088499399999998</v>
      </c>
      <c r="M32" s="3">
        <v>0.31814514199999999</v>
      </c>
    </row>
    <row r="33" spans="1:13" x14ac:dyDescent="0.3">
      <c r="A33" s="3" t="s">
        <v>1179</v>
      </c>
      <c r="B33" s="3" t="s">
        <v>1242</v>
      </c>
      <c r="C33" s="3">
        <v>137</v>
      </c>
      <c r="D33" s="3">
        <v>4.0329702679999997</v>
      </c>
      <c r="E33" s="3">
        <v>5.4796200000000002E-3</v>
      </c>
      <c r="F33" s="3" t="s">
        <v>1243</v>
      </c>
      <c r="G33" s="3">
        <v>2771</v>
      </c>
      <c r="H33" s="3">
        <v>699</v>
      </c>
      <c r="I33" s="3">
        <v>17446</v>
      </c>
      <c r="J33" s="3">
        <v>1.233964694</v>
      </c>
      <c r="K33" s="3">
        <v>0.99998226400000001</v>
      </c>
      <c r="L33" s="3">
        <v>0.32663616499999998</v>
      </c>
      <c r="M33" s="3">
        <v>0.32384720700000003</v>
      </c>
    </row>
    <row r="34" spans="1:13" x14ac:dyDescent="0.3">
      <c r="A34" s="3" t="s">
        <v>1179</v>
      </c>
      <c r="B34" s="3" t="s">
        <v>1244</v>
      </c>
      <c r="C34" s="3">
        <v>77</v>
      </c>
      <c r="D34" s="3">
        <v>2.2667059169999999</v>
      </c>
      <c r="E34" s="3">
        <v>5.5645030000000002E-3</v>
      </c>
      <c r="F34" s="3" t="s">
        <v>1245</v>
      </c>
      <c r="G34" s="3">
        <v>2771</v>
      </c>
      <c r="H34" s="3">
        <v>362</v>
      </c>
      <c r="I34" s="3">
        <v>17446</v>
      </c>
      <c r="J34" s="3">
        <v>1.339187839</v>
      </c>
      <c r="K34" s="3">
        <v>0.99998503599999999</v>
      </c>
      <c r="L34" s="3">
        <v>0.32663616499999998</v>
      </c>
      <c r="M34" s="3">
        <v>0.32384720700000003</v>
      </c>
    </row>
    <row r="35" spans="1:13" x14ac:dyDescent="0.3">
      <c r="A35" s="3" t="s">
        <v>1179</v>
      </c>
      <c r="B35" s="3" t="s">
        <v>1246</v>
      </c>
      <c r="C35" s="3">
        <v>151</v>
      </c>
      <c r="D35" s="3">
        <v>4.4450986160000001</v>
      </c>
      <c r="E35" s="3">
        <v>5.695805E-3</v>
      </c>
      <c r="F35" s="3" t="s">
        <v>1247</v>
      </c>
      <c r="G35" s="3">
        <v>2771</v>
      </c>
      <c r="H35" s="3">
        <v>780</v>
      </c>
      <c r="I35" s="3">
        <v>17446</v>
      </c>
      <c r="J35" s="3">
        <v>1.2188259349999999</v>
      </c>
      <c r="K35" s="3">
        <v>0.99998849499999998</v>
      </c>
      <c r="L35" s="3">
        <v>0.32663616499999998</v>
      </c>
      <c r="M35" s="3">
        <v>0.32384720700000003</v>
      </c>
    </row>
    <row r="36" spans="1:13" x14ac:dyDescent="0.3">
      <c r="A36" s="3" t="s">
        <v>1179</v>
      </c>
      <c r="B36" s="3" t="s">
        <v>1248</v>
      </c>
      <c r="C36" s="3">
        <v>9</v>
      </c>
      <c r="D36" s="3">
        <v>0.264939653</v>
      </c>
      <c r="E36" s="3">
        <v>5.8148870000000004E-3</v>
      </c>
      <c r="F36" s="3" t="s">
        <v>1249</v>
      </c>
      <c r="G36" s="3">
        <v>2771</v>
      </c>
      <c r="H36" s="3">
        <v>19</v>
      </c>
      <c r="I36" s="3">
        <v>17446</v>
      </c>
      <c r="J36" s="3">
        <v>2.9822788660000001</v>
      </c>
      <c r="K36" s="3">
        <v>0.999990936</v>
      </c>
      <c r="L36" s="3">
        <v>0.32663616499999998</v>
      </c>
      <c r="M36" s="3">
        <v>0.32384720700000003</v>
      </c>
    </row>
    <row r="37" spans="1:13" x14ac:dyDescent="0.3">
      <c r="A37" s="3" t="s">
        <v>1179</v>
      </c>
      <c r="B37" s="3" t="s">
        <v>1250</v>
      </c>
      <c r="C37" s="3">
        <v>18</v>
      </c>
      <c r="D37" s="3">
        <v>0.52987930500000002</v>
      </c>
      <c r="E37" s="3">
        <v>5.9060279999999998E-3</v>
      </c>
      <c r="F37" s="3" t="s">
        <v>1251</v>
      </c>
      <c r="G37" s="3">
        <v>2771</v>
      </c>
      <c r="H37" s="3">
        <v>57</v>
      </c>
      <c r="I37" s="3">
        <v>17446</v>
      </c>
      <c r="J37" s="3">
        <v>1.9881859099999999</v>
      </c>
      <c r="K37" s="3">
        <v>0.99999244799999998</v>
      </c>
      <c r="L37" s="3">
        <v>0.32663616499999998</v>
      </c>
      <c r="M37" s="3">
        <v>0.32384720700000003</v>
      </c>
    </row>
    <row r="38" spans="1:13" x14ac:dyDescent="0.3">
      <c r="A38" s="3" t="s">
        <v>1179</v>
      </c>
      <c r="B38" s="3" t="s">
        <v>1252</v>
      </c>
      <c r="C38" s="3">
        <v>5</v>
      </c>
      <c r="D38" s="3">
        <v>0.14718869600000001</v>
      </c>
      <c r="E38" s="3">
        <v>7.2606529999999997E-3</v>
      </c>
      <c r="F38" s="3" t="s">
        <v>1253</v>
      </c>
      <c r="G38" s="3">
        <v>2771</v>
      </c>
      <c r="H38" s="3">
        <v>6</v>
      </c>
      <c r="I38" s="3">
        <v>17446</v>
      </c>
      <c r="J38" s="3">
        <v>5.246601708</v>
      </c>
      <c r="K38" s="3">
        <v>0.99999950000000004</v>
      </c>
      <c r="L38" s="3">
        <v>0.39070164899999998</v>
      </c>
      <c r="M38" s="3">
        <v>0.38736567300000002</v>
      </c>
    </row>
    <row r="39" spans="1:13" x14ac:dyDescent="0.3">
      <c r="A39" s="3" t="s">
        <v>1179</v>
      </c>
      <c r="B39" s="3" t="s">
        <v>1254</v>
      </c>
      <c r="C39" s="3">
        <v>35</v>
      </c>
      <c r="D39" s="3">
        <v>1.030320871</v>
      </c>
      <c r="E39" s="3">
        <v>7.9089920000000001E-3</v>
      </c>
      <c r="F39" s="3" t="s">
        <v>1255</v>
      </c>
      <c r="G39" s="3">
        <v>2771</v>
      </c>
      <c r="H39" s="3">
        <v>142</v>
      </c>
      <c r="I39" s="3">
        <v>17446</v>
      </c>
      <c r="J39" s="3">
        <v>1.5518117730000001</v>
      </c>
      <c r="K39" s="3">
        <v>0.99999986399999996</v>
      </c>
      <c r="L39" s="3">
        <v>0.41438957700000001</v>
      </c>
      <c r="M39" s="3">
        <v>0.41085134400000001</v>
      </c>
    </row>
    <row r="40" spans="1:13" x14ac:dyDescent="0.3">
      <c r="A40" s="3" t="s">
        <v>1179</v>
      </c>
      <c r="B40" s="3" t="s">
        <v>1256</v>
      </c>
      <c r="C40" s="3">
        <v>10</v>
      </c>
      <c r="D40" s="3">
        <v>0.29437739200000002</v>
      </c>
      <c r="E40" s="3">
        <v>8.530447E-3</v>
      </c>
      <c r="F40" s="3" t="s">
        <v>1257</v>
      </c>
      <c r="G40" s="3">
        <v>2771</v>
      </c>
      <c r="H40" s="3">
        <v>24</v>
      </c>
      <c r="I40" s="3">
        <v>17446</v>
      </c>
      <c r="J40" s="3">
        <v>2.623300854</v>
      </c>
      <c r="K40" s="3">
        <v>0.99999996099999999</v>
      </c>
      <c r="L40" s="3">
        <v>0.43549025499999999</v>
      </c>
      <c r="M40" s="3">
        <v>0.43177185499999998</v>
      </c>
    </row>
    <row r="41" spans="1:13" x14ac:dyDescent="0.3">
      <c r="A41" s="3" t="s">
        <v>1179</v>
      </c>
      <c r="B41" s="3" t="s">
        <v>1258</v>
      </c>
      <c r="C41" s="3">
        <v>200</v>
      </c>
      <c r="D41" s="3">
        <v>5.8875478360000004</v>
      </c>
      <c r="E41" s="3">
        <v>8.8594209999999993E-3</v>
      </c>
      <c r="F41" s="3" t="s">
        <v>1259</v>
      </c>
      <c r="G41" s="3">
        <v>2771</v>
      </c>
      <c r="H41" s="3">
        <v>1075</v>
      </c>
      <c r="I41" s="3">
        <v>17446</v>
      </c>
      <c r="J41" s="3">
        <v>1.1713343350000001</v>
      </c>
      <c r="K41" s="3">
        <v>0.99999998000000001</v>
      </c>
      <c r="L41" s="3">
        <v>0.44097766599999999</v>
      </c>
      <c r="M41" s="3">
        <v>0.43721241199999999</v>
      </c>
    </row>
    <row r="42" spans="1:13" x14ac:dyDescent="0.3">
      <c r="A42" s="3" t="s">
        <v>1179</v>
      </c>
      <c r="B42" s="3" t="s">
        <v>1260</v>
      </c>
      <c r="C42" s="3">
        <v>52</v>
      </c>
      <c r="D42" s="3">
        <v>1.5307624369999999</v>
      </c>
      <c r="E42" s="3">
        <v>1.0961991000000001E-2</v>
      </c>
      <c r="F42" s="3" t="s">
        <v>1261</v>
      </c>
      <c r="G42" s="3">
        <v>2771</v>
      </c>
      <c r="H42" s="3">
        <v>235</v>
      </c>
      <c r="I42" s="3">
        <v>17446</v>
      </c>
      <c r="J42" s="3">
        <v>1.393140198</v>
      </c>
      <c r="K42" s="3">
        <v>1</v>
      </c>
      <c r="L42" s="3">
        <v>0.53232497599999995</v>
      </c>
      <c r="M42" s="3">
        <v>0.52777976000000004</v>
      </c>
    </row>
    <row r="43" spans="1:13" x14ac:dyDescent="0.3">
      <c r="A43" s="3" t="s">
        <v>1179</v>
      </c>
      <c r="B43" s="3" t="s">
        <v>1262</v>
      </c>
      <c r="C43" s="3">
        <v>10</v>
      </c>
      <c r="D43" s="3">
        <v>0.29437739200000002</v>
      </c>
      <c r="E43" s="3">
        <v>1.1484915E-2</v>
      </c>
      <c r="F43" s="3" t="s">
        <v>1263</v>
      </c>
      <c r="G43" s="3">
        <v>2771</v>
      </c>
      <c r="H43" s="3">
        <v>25</v>
      </c>
      <c r="I43" s="3">
        <v>17446</v>
      </c>
      <c r="J43" s="3">
        <v>2.5183688200000001</v>
      </c>
      <c r="K43" s="3">
        <v>1</v>
      </c>
      <c r="L43" s="3">
        <v>0.54360253700000005</v>
      </c>
      <c r="M43" s="3">
        <v>0.53896102899999998</v>
      </c>
    </row>
    <row r="44" spans="1:13" x14ac:dyDescent="0.3">
      <c r="A44" s="3" t="s">
        <v>1179</v>
      </c>
      <c r="B44" s="3" t="s">
        <v>1264</v>
      </c>
      <c r="C44" s="3">
        <v>22</v>
      </c>
      <c r="D44" s="3">
        <v>0.64763026199999996</v>
      </c>
      <c r="E44" s="3">
        <v>1.1740286000000001E-2</v>
      </c>
      <c r="F44" s="3" t="s">
        <v>1265</v>
      </c>
      <c r="G44" s="3">
        <v>2771</v>
      </c>
      <c r="H44" s="3">
        <v>80</v>
      </c>
      <c r="I44" s="3">
        <v>17446</v>
      </c>
      <c r="J44" s="3">
        <v>1.7313785639999999</v>
      </c>
      <c r="K44" s="3">
        <v>1</v>
      </c>
      <c r="L44" s="3">
        <v>0.54360253700000005</v>
      </c>
      <c r="M44" s="3">
        <v>0.53896102899999998</v>
      </c>
    </row>
    <row r="45" spans="1:13" x14ac:dyDescent="0.3">
      <c r="A45" s="3" t="s">
        <v>1179</v>
      </c>
      <c r="B45" s="3" t="s">
        <v>1266</v>
      </c>
      <c r="C45" s="3">
        <v>34</v>
      </c>
      <c r="D45" s="3">
        <v>1.000883132</v>
      </c>
      <c r="E45" s="3">
        <v>1.2385837E-2</v>
      </c>
      <c r="F45" s="3" t="s">
        <v>1267</v>
      </c>
      <c r="G45" s="3">
        <v>2771</v>
      </c>
      <c r="H45" s="3">
        <v>141</v>
      </c>
      <c r="I45" s="3">
        <v>17446</v>
      </c>
      <c r="J45" s="3">
        <v>1.518165601</v>
      </c>
      <c r="K45" s="3">
        <v>1</v>
      </c>
      <c r="L45" s="3">
        <v>0.560459131</v>
      </c>
      <c r="M45" s="3">
        <v>0.555673694</v>
      </c>
    </row>
    <row r="46" spans="1:13" x14ac:dyDescent="0.3">
      <c r="A46" s="3" t="s">
        <v>1179</v>
      </c>
      <c r="B46" s="3" t="s">
        <v>1268</v>
      </c>
      <c r="C46" s="3">
        <v>14</v>
      </c>
      <c r="D46" s="3">
        <v>0.412128349</v>
      </c>
      <c r="E46" s="3">
        <v>1.3399217E-2</v>
      </c>
      <c r="F46" s="3" t="s">
        <v>1269</v>
      </c>
      <c r="G46" s="3">
        <v>2771</v>
      </c>
      <c r="H46" s="3">
        <v>43</v>
      </c>
      <c r="I46" s="3">
        <v>17446</v>
      </c>
      <c r="J46" s="3">
        <v>2.0498350859999999</v>
      </c>
      <c r="K46" s="3">
        <v>1</v>
      </c>
      <c r="L46" s="3">
        <v>0.57263800499999995</v>
      </c>
      <c r="M46" s="3">
        <v>0.56774857999999995</v>
      </c>
    </row>
    <row r="47" spans="1:13" x14ac:dyDescent="0.3">
      <c r="A47" s="3" t="s">
        <v>1179</v>
      </c>
      <c r="B47" s="3" t="s">
        <v>1270</v>
      </c>
      <c r="C47" s="3">
        <v>22</v>
      </c>
      <c r="D47" s="3">
        <v>0.64763026199999996</v>
      </c>
      <c r="E47" s="3">
        <v>1.3538844E-2</v>
      </c>
      <c r="F47" s="3" t="s">
        <v>1271</v>
      </c>
      <c r="G47" s="3">
        <v>2771</v>
      </c>
      <c r="H47" s="3">
        <v>81</v>
      </c>
      <c r="I47" s="3">
        <v>17446</v>
      </c>
      <c r="J47" s="3">
        <v>1.7100035200000001</v>
      </c>
      <c r="K47" s="3">
        <v>1</v>
      </c>
      <c r="L47" s="3">
        <v>0.57263800499999995</v>
      </c>
      <c r="M47" s="3">
        <v>0.56774857999999995</v>
      </c>
    </row>
    <row r="48" spans="1:13" x14ac:dyDescent="0.3">
      <c r="A48" s="3" t="s">
        <v>1179</v>
      </c>
      <c r="B48" s="3" t="s">
        <v>1272</v>
      </c>
      <c r="C48" s="3">
        <v>68</v>
      </c>
      <c r="D48" s="3">
        <v>2.001766264</v>
      </c>
      <c r="E48" s="3">
        <v>1.4084660000000001E-2</v>
      </c>
      <c r="F48" s="3" t="s">
        <v>1273</v>
      </c>
      <c r="G48" s="3">
        <v>2771</v>
      </c>
      <c r="H48" s="3">
        <v>326</v>
      </c>
      <c r="I48" s="3">
        <v>17446</v>
      </c>
      <c r="J48" s="3">
        <v>1.313259814</v>
      </c>
      <c r="K48" s="3">
        <v>1</v>
      </c>
      <c r="L48" s="3">
        <v>0.57263800499999995</v>
      </c>
      <c r="M48" s="3">
        <v>0.56774857999999995</v>
      </c>
    </row>
    <row r="49" spans="1:13" x14ac:dyDescent="0.3">
      <c r="A49" s="3" t="s">
        <v>1179</v>
      </c>
      <c r="B49" s="3" t="s">
        <v>1274</v>
      </c>
      <c r="C49" s="3">
        <v>4</v>
      </c>
      <c r="D49" s="3">
        <v>0.117750957</v>
      </c>
      <c r="E49" s="3">
        <v>1.4093049999999999E-2</v>
      </c>
      <c r="F49" s="3" t="s">
        <v>1275</v>
      </c>
      <c r="G49" s="3">
        <v>2771</v>
      </c>
      <c r="H49" s="3">
        <v>4</v>
      </c>
      <c r="I49" s="3">
        <v>17446</v>
      </c>
      <c r="J49" s="3">
        <v>6.2959220499999997</v>
      </c>
      <c r="K49" s="3">
        <v>1</v>
      </c>
      <c r="L49" s="3">
        <v>0.57263800499999995</v>
      </c>
      <c r="M49" s="3">
        <v>0.56774857999999995</v>
      </c>
    </row>
    <row r="50" spans="1:13" x14ac:dyDescent="0.3">
      <c r="A50" s="3" t="s">
        <v>1179</v>
      </c>
      <c r="B50" s="3" t="s">
        <v>1276</v>
      </c>
      <c r="C50" s="3">
        <v>4</v>
      </c>
      <c r="D50" s="3">
        <v>0.117750957</v>
      </c>
      <c r="E50" s="3">
        <v>1.4093049999999999E-2</v>
      </c>
      <c r="F50" s="3" t="s">
        <v>1277</v>
      </c>
      <c r="G50" s="3">
        <v>2771</v>
      </c>
      <c r="H50" s="3">
        <v>4</v>
      </c>
      <c r="I50" s="3">
        <v>17446</v>
      </c>
      <c r="J50" s="3">
        <v>6.2959220499999997</v>
      </c>
      <c r="K50" s="3">
        <v>1</v>
      </c>
      <c r="L50" s="3">
        <v>0.57263800499999995</v>
      </c>
      <c r="M50" s="3">
        <v>0.56774857999999995</v>
      </c>
    </row>
    <row r="51" spans="1:13" x14ac:dyDescent="0.3">
      <c r="A51" s="3" t="s">
        <v>1179</v>
      </c>
      <c r="B51" s="3" t="s">
        <v>1278</v>
      </c>
      <c r="C51" s="3">
        <v>7</v>
      </c>
      <c r="D51" s="3">
        <v>0.20606417399999999</v>
      </c>
      <c r="E51" s="3">
        <v>1.5119415000000001E-2</v>
      </c>
      <c r="F51" s="3" t="s">
        <v>1279</v>
      </c>
      <c r="G51" s="3">
        <v>2771</v>
      </c>
      <c r="H51" s="3">
        <v>14</v>
      </c>
      <c r="I51" s="3">
        <v>17446</v>
      </c>
      <c r="J51" s="3">
        <v>3.1479610249999999</v>
      </c>
      <c r="K51" s="3">
        <v>1</v>
      </c>
      <c r="L51" s="3">
        <v>0.57769862199999999</v>
      </c>
      <c r="M51" s="3">
        <v>0.57276598700000003</v>
      </c>
    </row>
    <row r="52" spans="1:13" x14ac:dyDescent="0.3">
      <c r="A52" s="3" t="s">
        <v>1179</v>
      </c>
      <c r="B52" s="3" t="s">
        <v>1280</v>
      </c>
      <c r="C52" s="3">
        <v>7</v>
      </c>
      <c r="D52" s="3">
        <v>0.20606417399999999</v>
      </c>
      <c r="E52" s="3">
        <v>1.5119415000000001E-2</v>
      </c>
      <c r="F52" s="3" t="s">
        <v>1281</v>
      </c>
      <c r="G52" s="3">
        <v>2771</v>
      </c>
      <c r="H52" s="3">
        <v>14</v>
      </c>
      <c r="I52" s="3">
        <v>17446</v>
      </c>
      <c r="J52" s="3">
        <v>3.1479610249999999</v>
      </c>
      <c r="K52" s="3">
        <v>1</v>
      </c>
      <c r="L52" s="3">
        <v>0.57769862199999999</v>
      </c>
      <c r="M52" s="3">
        <v>0.57276598700000003</v>
      </c>
    </row>
    <row r="53" spans="1:13" x14ac:dyDescent="0.3">
      <c r="A53" s="3" t="s">
        <v>1179</v>
      </c>
      <c r="B53" s="3" t="s">
        <v>1282</v>
      </c>
      <c r="C53" s="3">
        <v>28</v>
      </c>
      <c r="D53" s="3">
        <v>0.82425669700000004</v>
      </c>
      <c r="E53" s="3">
        <v>1.5204508E-2</v>
      </c>
      <c r="F53" s="3" t="s">
        <v>1283</v>
      </c>
      <c r="G53" s="3">
        <v>2771</v>
      </c>
      <c r="H53" s="3">
        <v>112</v>
      </c>
      <c r="I53" s="3">
        <v>17446</v>
      </c>
      <c r="J53" s="3">
        <v>1.5739805120000001</v>
      </c>
      <c r="K53" s="3">
        <v>1</v>
      </c>
      <c r="L53" s="3">
        <v>0.57769862199999999</v>
      </c>
      <c r="M53" s="3">
        <v>0.57276598700000003</v>
      </c>
    </row>
    <row r="54" spans="1:13" x14ac:dyDescent="0.3">
      <c r="A54" s="3" t="s">
        <v>1179</v>
      </c>
      <c r="B54" s="3" t="s">
        <v>1284</v>
      </c>
      <c r="C54" s="3">
        <v>21</v>
      </c>
      <c r="D54" s="3">
        <v>0.61819252300000005</v>
      </c>
      <c r="E54" s="3">
        <v>1.5393608E-2</v>
      </c>
      <c r="F54" s="3" t="s">
        <v>1285</v>
      </c>
      <c r="G54" s="3">
        <v>2771</v>
      </c>
      <c r="H54" s="3">
        <v>77</v>
      </c>
      <c r="I54" s="3">
        <v>17446</v>
      </c>
      <c r="J54" s="3">
        <v>1.71706965</v>
      </c>
      <c r="K54" s="3">
        <v>1</v>
      </c>
      <c r="L54" s="3">
        <v>0.57769862199999999</v>
      </c>
      <c r="M54" s="3">
        <v>0.57276598700000003</v>
      </c>
    </row>
    <row r="55" spans="1:13" x14ac:dyDescent="0.3">
      <c r="A55" s="3" t="s">
        <v>1179</v>
      </c>
      <c r="B55" s="3" t="s">
        <v>1286</v>
      </c>
      <c r="C55" s="3">
        <v>61</v>
      </c>
      <c r="D55" s="3">
        <v>1.79570209</v>
      </c>
      <c r="E55" s="3">
        <v>1.5806467000000001E-2</v>
      </c>
      <c r="F55" s="3" t="s">
        <v>1287</v>
      </c>
      <c r="G55" s="3">
        <v>2771</v>
      </c>
      <c r="H55" s="3">
        <v>289</v>
      </c>
      <c r="I55" s="3">
        <v>17446</v>
      </c>
      <c r="J55" s="3">
        <v>1.3288970419999999</v>
      </c>
      <c r="K55" s="3">
        <v>1</v>
      </c>
      <c r="L55" s="3">
        <v>0.57769862199999999</v>
      </c>
      <c r="M55" s="3">
        <v>0.57276598700000003</v>
      </c>
    </row>
    <row r="56" spans="1:13" x14ac:dyDescent="0.3">
      <c r="A56" s="3" t="s">
        <v>1179</v>
      </c>
      <c r="B56" s="3" t="s">
        <v>1288</v>
      </c>
      <c r="C56" s="3">
        <v>8</v>
      </c>
      <c r="D56" s="3">
        <v>0.23550191300000001</v>
      </c>
      <c r="E56" s="3">
        <v>1.5958525000000001E-2</v>
      </c>
      <c r="F56" s="3" t="s">
        <v>1289</v>
      </c>
      <c r="G56" s="3">
        <v>2771</v>
      </c>
      <c r="H56" s="3">
        <v>18</v>
      </c>
      <c r="I56" s="3">
        <v>17446</v>
      </c>
      <c r="J56" s="3">
        <v>2.7981875779999998</v>
      </c>
      <c r="K56" s="3">
        <v>1</v>
      </c>
      <c r="L56" s="3">
        <v>0.57769862199999999</v>
      </c>
      <c r="M56" s="3">
        <v>0.57276598700000003</v>
      </c>
    </row>
    <row r="57" spans="1:13" x14ac:dyDescent="0.3">
      <c r="A57" s="3" t="s">
        <v>1179</v>
      </c>
      <c r="B57" s="3" t="s">
        <v>1290</v>
      </c>
      <c r="C57" s="3">
        <v>60</v>
      </c>
      <c r="D57" s="3">
        <v>1.766264351</v>
      </c>
      <c r="E57" s="3">
        <v>1.6378015999999999E-2</v>
      </c>
      <c r="F57" s="3" t="s">
        <v>1291</v>
      </c>
      <c r="G57" s="3">
        <v>2771</v>
      </c>
      <c r="H57" s="3">
        <v>284</v>
      </c>
      <c r="I57" s="3">
        <v>17446</v>
      </c>
      <c r="J57" s="3">
        <v>1.330124377</v>
      </c>
      <c r="K57" s="3">
        <v>1</v>
      </c>
      <c r="L57" s="3">
        <v>0.58229697000000002</v>
      </c>
      <c r="M57" s="3">
        <v>0.57732507200000005</v>
      </c>
    </row>
    <row r="58" spans="1:13" x14ac:dyDescent="0.3">
      <c r="A58" s="3" t="s">
        <v>1179</v>
      </c>
      <c r="B58" s="3" t="s">
        <v>1292</v>
      </c>
      <c r="C58" s="3">
        <v>23</v>
      </c>
      <c r="D58" s="3">
        <v>0.67706800099999997</v>
      </c>
      <c r="E58" s="3">
        <v>1.7798206E-2</v>
      </c>
      <c r="F58" s="3" t="s">
        <v>1293</v>
      </c>
      <c r="G58" s="3">
        <v>2771</v>
      </c>
      <c r="H58" s="3">
        <v>88</v>
      </c>
      <c r="I58" s="3">
        <v>17446</v>
      </c>
      <c r="J58" s="3">
        <v>1.6455250809999999</v>
      </c>
      <c r="K58" s="3">
        <v>1</v>
      </c>
      <c r="L58" s="3">
        <v>0.60557997600000002</v>
      </c>
      <c r="M58" s="3">
        <v>0.60040927799999999</v>
      </c>
    </row>
    <row r="59" spans="1:13" x14ac:dyDescent="0.3">
      <c r="A59" s="3" t="s">
        <v>1179</v>
      </c>
      <c r="B59" s="3" t="s">
        <v>1294</v>
      </c>
      <c r="C59" s="3">
        <v>11</v>
      </c>
      <c r="D59" s="3">
        <v>0.32381513099999998</v>
      </c>
      <c r="E59" s="3">
        <v>1.8029375E-2</v>
      </c>
      <c r="F59" s="3" t="s">
        <v>1295</v>
      </c>
      <c r="G59" s="3">
        <v>2771</v>
      </c>
      <c r="H59" s="3">
        <v>31</v>
      </c>
      <c r="I59" s="3">
        <v>17446</v>
      </c>
      <c r="J59" s="3">
        <v>2.2340368559999999</v>
      </c>
      <c r="K59" s="3">
        <v>1</v>
      </c>
      <c r="L59" s="3">
        <v>0.60557997600000002</v>
      </c>
      <c r="M59" s="3">
        <v>0.60040927799999999</v>
      </c>
    </row>
    <row r="60" spans="1:13" x14ac:dyDescent="0.3">
      <c r="A60" s="3" t="s">
        <v>1179</v>
      </c>
      <c r="B60" s="3" t="s">
        <v>1296</v>
      </c>
      <c r="C60" s="3">
        <v>92</v>
      </c>
      <c r="D60" s="3">
        <v>2.708272005</v>
      </c>
      <c r="E60" s="3">
        <v>1.8207580000000001E-2</v>
      </c>
      <c r="F60" s="3" t="s">
        <v>1297</v>
      </c>
      <c r="G60" s="3">
        <v>2771</v>
      </c>
      <c r="H60" s="3">
        <v>466</v>
      </c>
      <c r="I60" s="3">
        <v>17446</v>
      </c>
      <c r="J60" s="3">
        <v>1.242971735</v>
      </c>
      <c r="K60" s="3">
        <v>1</v>
      </c>
      <c r="L60" s="3">
        <v>0.60557997600000002</v>
      </c>
      <c r="M60" s="3">
        <v>0.60040927799999999</v>
      </c>
    </row>
    <row r="61" spans="1:13" x14ac:dyDescent="0.3">
      <c r="A61" s="3" t="s">
        <v>1179</v>
      </c>
      <c r="B61" s="3" t="s">
        <v>1298</v>
      </c>
      <c r="C61" s="3">
        <v>73</v>
      </c>
      <c r="D61" s="3">
        <v>2.1489549600000002</v>
      </c>
      <c r="E61" s="3">
        <v>1.8249522000000001E-2</v>
      </c>
      <c r="F61" s="3" t="s">
        <v>1299</v>
      </c>
      <c r="G61" s="3">
        <v>2771</v>
      </c>
      <c r="H61" s="3">
        <v>358</v>
      </c>
      <c r="I61" s="3">
        <v>17446</v>
      </c>
      <c r="J61" s="3">
        <v>1.283805334</v>
      </c>
      <c r="K61" s="3">
        <v>1</v>
      </c>
      <c r="L61" s="3">
        <v>0.60557997600000002</v>
      </c>
      <c r="M61" s="3">
        <v>0.60040927799999999</v>
      </c>
    </row>
    <row r="62" spans="1:13" x14ac:dyDescent="0.3">
      <c r="A62" s="3" t="s">
        <v>1179</v>
      </c>
      <c r="B62" s="3" t="s">
        <v>1300</v>
      </c>
      <c r="C62" s="3">
        <v>44</v>
      </c>
      <c r="D62" s="3">
        <v>1.2952605239999999</v>
      </c>
      <c r="E62" s="3">
        <v>1.9600776E-2</v>
      </c>
      <c r="F62" s="3" t="s">
        <v>1301</v>
      </c>
      <c r="G62" s="3">
        <v>2771</v>
      </c>
      <c r="H62" s="3">
        <v>199</v>
      </c>
      <c r="I62" s="3">
        <v>17446</v>
      </c>
      <c r="J62" s="3">
        <v>1.3920631670000001</v>
      </c>
      <c r="K62" s="3">
        <v>1</v>
      </c>
      <c r="L62" s="3">
        <v>0.63975648799999996</v>
      </c>
      <c r="M62" s="3">
        <v>0.63429397600000004</v>
      </c>
    </row>
    <row r="63" spans="1:13" x14ac:dyDescent="0.3">
      <c r="A63" s="3" t="s">
        <v>1179</v>
      </c>
      <c r="B63" s="3" t="s">
        <v>1302</v>
      </c>
      <c r="C63" s="3">
        <v>6</v>
      </c>
      <c r="D63" s="3">
        <v>0.176626435</v>
      </c>
      <c r="E63" s="3">
        <v>2.0065743E-2</v>
      </c>
      <c r="F63" s="3" t="s">
        <v>1303</v>
      </c>
      <c r="G63" s="3">
        <v>2771</v>
      </c>
      <c r="H63" s="3">
        <v>11</v>
      </c>
      <c r="I63" s="3">
        <v>17446</v>
      </c>
      <c r="J63" s="3">
        <v>3.4341393</v>
      </c>
      <c r="K63" s="3">
        <v>1</v>
      </c>
      <c r="L63" s="3">
        <v>0.644369254</v>
      </c>
      <c r="M63" s="3">
        <v>0.63886735699999997</v>
      </c>
    </row>
    <row r="64" spans="1:13" x14ac:dyDescent="0.3">
      <c r="A64" s="3" t="s">
        <v>1179</v>
      </c>
      <c r="B64" s="3" t="s">
        <v>1304</v>
      </c>
      <c r="C64" s="3">
        <v>82</v>
      </c>
      <c r="D64" s="3">
        <v>2.4138946130000001</v>
      </c>
      <c r="E64" s="3">
        <v>2.1162360000000002E-2</v>
      </c>
      <c r="F64" s="3" t="s">
        <v>1305</v>
      </c>
      <c r="G64" s="3">
        <v>2771</v>
      </c>
      <c r="H64" s="3">
        <v>412</v>
      </c>
      <c r="I64" s="3">
        <v>17446</v>
      </c>
      <c r="J64" s="3">
        <v>1.253071864</v>
      </c>
      <c r="K64" s="3">
        <v>1</v>
      </c>
      <c r="L64" s="3">
        <v>0.661366381</v>
      </c>
      <c r="M64" s="3">
        <v>0.655719355</v>
      </c>
    </row>
    <row r="65" spans="1:13" x14ac:dyDescent="0.3">
      <c r="A65" s="3" t="s">
        <v>1179</v>
      </c>
      <c r="B65" s="3" t="s">
        <v>1306</v>
      </c>
      <c r="C65" s="3">
        <v>7</v>
      </c>
      <c r="D65" s="3">
        <v>0.20606417399999999</v>
      </c>
      <c r="E65" s="3">
        <v>2.1873548999999999E-2</v>
      </c>
      <c r="F65" s="3" t="s">
        <v>1307</v>
      </c>
      <c r="G65" s="3">
        <v>2771</v>
      </c>
      <c r="H65" s="3">
        <v>15</v>
      </c>
      <c r="I65" s="3">
        <v>17446</v>
      </c>
      <c r="J65" s="3">
        <v>2.938096957</v>
      </c>
      <c r="K65" s="3">
        <v>1</v>
      </c>
      <c r="L65" s="3">
        <v>0.661366381</v>
      </c>
      <c r="M65" s="3">
        <v>0.655719355</v>
      </c>
    </row>
    <row r="66" spans="1:13" x14ac:dyDescent="0.3">
      <c r="A66" s="3" t="s">
        <v>1179</v>
      </c>
      <c r="B66" s="3" t="s">
        <v>1308</v>
      </c>
      <c r="C66" s="3">
        <v>8</v>
      </c>
      <c r="D66" s="3">
        <v>0.23550191300000001</v>
      </c>
      <c r="E66" s="3">
        <v>2.1875648000000001E-2</v>
      </c>
      <c r="F66" s="3" t="s">
        <v>1309</v>
      </c>
      <c r="G66" s="3">
        <v>2771</v>
      </c>
      <c r="H66" s="3">
        <v>19</v>
      </c>
      <c r="I66" s="3">
        <v>17446</v>
      </c>
      <c r="J66" s="3">
        <v>2.6509145470000002</v>
      </c>
      <c r="K66" s="3">
        <v>1</v>
      </c>
      <c r="L66" s="3">
        <v>0.661366381</v>
      </c>
      <c r="M66" s="3">
        <v>0.655719355</v>
      </c>
    </row>
    <row r="67" spans="1:13" x14ac:dyDescent="0.3">
      <c r="A67" s="3" t="s">
        <v>1179</v>
      </c>
      <c r="B67" s="3" t="s">
        <v>1310</v>
      </c>
      <c r="C67" s="3">
        <v>17</v>
      </c>
      <c r="D67" s="3">
        <v>0.500441566</v>
      </c>
      <c r="E67" s="3">
        <v>2.2293450999999999E-2</v>
      </c>
      <c r="F67" s="3" t="s">
        <v>1311</v>
      </c>
      <c r="G67" s="3">
        <v>2771</v>
      </c>
      <c r="H67" s="3">
        <v>60</v>
      </c>
      <c r="I67" s="3">
        <v>17446</v>
      </c>
      <c r="J67" s="3">
        <v>1.7838445810000001</v>
      </c>
      <c r="K67" s="3">
        <v>1</v>
      </c>
      <c r="L67" s="3">
        <v>0.661366381</v>
      </c>
      <c r="M67" s="3">
        <v>0.655719355</v>
      </c>
    </row>
    <row r="68" spans="1:13" x14ac:dyDescent="0.3">
      <c r="A68" s="3" t="s">
        <v>1179</v>
      </c>
      <c r="B68" s="3" t="s">
        <v>1312</v>
      </c>
      <c r="C68" s="3">
        <v>77</v>
      </c>
      <c r="D68" s="3">
        <v>2.2667059169999999</v>
      </c>
      <c r="E68" s="3">
        <v>2.2337378000000001E-2</v>
      </c>
      <c r="F68" s="3" t="s">
        <v>1313</v>
      </c>
      <c r="G68" s="3">
        <v>2771</v>
      </c>
      <c r="H68" s="3">
        <v>384</v>
      </c>
      <c r="I68" s="3">
        <v>17446</v>
      </c>
      <c r="J68" s="3">
        <v>1.2624635360000001</v>
      </c>
      <c r="K68" s="3">
        <v>1</v>
      </c>
      <c r="L68" s="3">
        <v>0.661366381</v>
      </c>
      <c r="M68" s="3">
        <v>0.655719355</v>
      </c>
    </row>
    <row r="69" spans="1:13" x14ac:dyDescent="0.3">
      <c r="A69" s="3" t="s">
        <v>1179</v>
      </c>
      <c r="B69" s="3" t="s">
        <v>1314</v>
      </c>
      <c r="C69" s="3">
        <v>11</v>
      </c>
      <c r="D69" s="3">
        <v>0.32381513099999998</v>
      </c>
      <c r="E69" s="3">
        <v>2.2588102999999998E-2</v>
      </c>
      <c r="F69" s="3" t="s">
        <v>1315</v>
      </c>
      <c r="G69" s="3">
        <v>2771</v>
      </c>
      <c r="H69" s="3">
        <v>32</v>
      </c>
      <c r="I69" s="3">
        <v>17446</v>
      </c>
      <c r="J69" s="3">
        <v>2.1642232049999999</v>
      </c>
      <c r="K69" s="3">
        <v>1</v>
      </c>
      <c r="L69" s="3">
        <v>0.661366381</v>
      </c>
      <c r="M69" s="3">
        <v>0.655719355</v>
      </c>
    </row>
    <row r="70" spans="1:13" x14ac:dyDescent="0.3">
      <c r="A70" s="3" t="s">
        <v>1179</v>
      </c>
      <c r="B70" s="3" t="s">
        <v>1316</v>
      </c>
      <c r="C70" s="3">
        <v>29</v>
      </c>
      <c r="D70" s="3">
        <v>0.85369443599999995</v>
      </c>
      <c r="E70" s="3">
        <v>2.3096994999999999E-2</v>
      </c>
      <c r="F70" s="3" t="s">
        <v>1317</v>
      </c>
      <c r="G70" s="3">
        <v>2771</v>
      </c>
      <c r="H70" s="3">
        <v>121</v>
      </c>
      <c r="I70" s="3">
        <v>17446</v>
      </c>
      <c r="J70" s="3">
        <v>1.508939995</v>
      </c>
      <c r="K70" s="3">
        <v>1</v>
      </c>
      <c r="L70" s="3">
        <v>0.66646545899999998</v>
      </c>
      <c r="M70" s="3">
        <v>0.66077489499999997</v>
      </c>
    </row>
    <row r="71" spans="1:13" x14ac:dyDescent="0.3">
      <c r="A71" s="3" t="s">
        <v>1179</v>
      </c>
      <c r="B71" s="3" t="s">
        <v>1318</v>
      </c>
      <c r="C71" s="3">
        <v>40</v>
      </c>
      <c r="D71" s="3">
        <v>1.177509567</v>
      </c>
      <c r="E71" s="3">
        <v>2.4247846E-2</v>
      </c>
      <c r="F71" s="3" t="s">
        <v>1319</v>
      </c>
      <c r="G71" s="3">
        <v>2771</v>
      </c>
      <c r="H71" s="3">
        <v>180</v>
      </c>
      <c r="I71" s="3">
        <v>17446</v>
      </c>
      <c r="J71" s="3">
        <v>1.3990937889999999</v>
      </c>
      <c r="K71" s="3">
        <v>1</v>
      </c>
      <c r="L71" s="3">
        <v>0.68854361799999997</v>
      </c>
      <c r="M71" s="3">
        <v>0.68266454099999996</v>
      </c>
    </row>
    <row r="72" spans="1:13" x14ac:dyDescent="0.3">
      <c r="A72" s="3" t="s">
        <v>1179</v>
      </c>
      <c r="B72" s="3" t="s">
        <v>1320</v>
      </c>
      <c r="C72" s="3">
        <v>10</v>
      </c>
      <c r="D72" s="3">
        <v>0.29437739200000002</v>
      </c>
      <c r="E72" s="3">
        <v>2.4899619000000001E-2</v>
      </c>
      <c r="F72" s="3" t="s">
        <v>1321</v>
      </c>
      <c r="G72" s="3">
        <v>2771</v>
      </c>
      <c r="H72" s="3">
        <v>28</v>
      </c>
      <c r="I72" s="3">
        <v>17446</v>
      </c>
      <c r="J72" s="3">
        <v>2.2485435890000001</v>
      </c>
      <c r="K72" s="3">
        <v>1</v>
      </c>
      <c r="L72" s="3">
        <v>0.68854361799999997</v>
      </c>
      <c r="M72" s="3">
        <v>0.68266454099999996</v>
      </c>
    </row>
    <row r="73" spans="1:13" x14ac:dyDescent="0.3">
      <c r="A73" s="3" t="s">
        <v>1179</v>
      </c>
      <c r="B73" s="3" t="s">
        <v>1322</v>
      </c>
      <c r="C73" s="3">
        <v>10</v>
      </c>
      <c r="D73" s="3">
        <v>0.29437739200000002</v>
      </c>
      <c r="E73" s="3">
        <v>2.4899619000000001E-2</v>
      </c>
      <c r="F73" s="3" t="s">
        <v>1323</v>
      </c>
      <c r="G73" s="3">
        <v>2771</v>
      </c>
      <c r="H73" s="3">
        <v>28</v>
      </c>
      <c r="I73" s="3">
        <v>17446</v>
      </c>
      <c r="J73" s="3">
        <v>2.2485435890000001</v>
      </c>
      <c r="K73" s="3">
        <v>1</v>
      </c>
      <c r="L73" s="3">
        <v>0.68854361799999997</v>
      </c>
      <c r="M73" s="3">
        <v>0.68266454099999996</v>
      </c>
    </row>
    <row r="74" spans="1:13" x14ac:dyDescent="0.3">
      <c r="A74" s="3" t="s">
        <v>1179</v>
      </c>
      <c r="B74" s="3" t="s">
        <v>1324</v>
      </c>
      <c r="C74" s="3">
        <v>5</v>
      </c>
      <c r="D74" s="3">
        <v>0.14718869600000001</v>
      </c>
      <c r="E74" s="3">
        <v>2.5946746E-2</v>
      </c>
      <c r="F74" s="3" t="s">
        <v>1325</v>
      </c>
      <c r="G74" s="3">
        <v>2771</v>
      </c>
      <c r="H74" s="3">
        <v>8</v>
      </c>
      <c r="I74" s="3">
        <v>17446</v>
      </c>
      <c r="J74" s="3">
        <v>3.934951281</v>
      </c>
      <c r="K74" s="3">
        <v>1</v>
      </c>
      <c r="L74" s="3">
        <v>0.70767082999999997</v>
      </c>
      <c r="M74" s="3">
        <v>0.70162843699999999</v>
      </c>
    </row>
    <row r="75" spans="1:13" x14ac:dyDescent="0.3">
      <c r="A75" s="3" t="s">
        <v>1179</v>
      </c>
      <c r="B75" s="3" t="s">
        <v>1326</v>
      </c>
      <c r="C75" s="3">
        <v>19</v>
      </c>
      <c r="D75" s="3">
        <v>0.55931704400000004</v>
      </c>
      <c r="E75" s="3">
        <v>2.6343809999999999E-2</v>
      </c>
      <c r="F75" s="3" t="s">
        <v>1327</v>
      </c>
      <c r="G75" s="3">
        <v>2771</v>
      </c>
      <c r="H75" s="3">
        <v>71</v>
      </c>
      <c r="I75" s="3">
        <v>17446</v>
      </c>
      <c r="J75" s="3">
        <v>1.684824211</v>
      </c>
      <c r="K75" s="3">
        <v>1</v>
      </c>
      <c r="L75" s="3">
        <v>0.70879088199999996</v>
      </c>
      <c r="M75" s="3">
        <v>0.70273892599999999</v>
      </c>
    </row>
    <row r="76" spans="1:13" x14ac:dyDescent="0.3">
      <c r="A76" s="3" t="s">
        <v>1179</v>
      </c>
      <c r="B76" s="3" t="s">
        <v>1328</v>
      </c>
      <c r="C76" s="3">
        <v>11</v>
      </c>
      <c r="D76" s="3">
        <v>0.32381513099999998</v>
      </c>
      <c r="E76" s="3">
        <v>2.7925426E-2</v>
      </c>
      <c r="F76" s="3" t="s">
        <v>1329</v>
      </c>
      <c r="G76" s="3">
        <v>2771</v>
      </c>
      <c r="H76" s="3">
        <v>33</v>
      </c>
      <c r="I76" s="3">
        <v>17446</v>
      </c>
      <c r="J76" s="3">
        <v>2.0986406830000002</v>
      </c>
      <c r="K76" s="3">
        <v>1</v>
      </c>
      <c r="L76" s="3">
        <v>0.73364417699999995</v>
      </c>
      <c r="M76" s="3">
        <v>0.72738001299999999</v>
      </c>
    </row>
    <row r="77" spans="1:13" x14ac:dyDescent="0.3">
      <c r="A77" s="3" t="s">
        <v>1179</v>
      </c>
      <c r="B77" s="3" t="s">
        <v>1330</v>
      </c>
      <c r="C77" s="3">
        <v>14</v>
      </c>
      <c r="D77" s="3">
        <v>0.412128349</v>
      </c>
      <c r="E77" s="3">
        <v>2.8004498999999999E-2</v>
      </c>
      <c r="F77" s="3" t="s">
        <v>1331</v>
      </c>
      <c r="G77" s="3">
        <v>2771</v>
      </c>
      <c r="H77" s="3">
        <v>47</v>
      </c>
      <c r="I77" s="3">
        <v>17446</v>
      </c>
      <c r="J77" s="3">
        <v>1.8753810360000001</v>
      </c>
      <c r="K77" s="3">
        <v>1</v>
      </c>
      <c r="L77" s="3">
        <v>0.73364417699999995</v>
      </c>
      <c r="M77" s="3">
        <v>0.72738001299999999</v>
      </c>
    </row>
    <row r="78" spans="1:13" x14ac:dyDescent="0.3">
      <c r="A78" s="3" t="s">
        <v>1179</v>
      </c>
      <c r="B78" s="3" t="s">
        <v>1332</v>
      </c>
      <c r="C78" s="3">
        <v>40</v>
      </c>
      <c r="D78" s="3">
        <v>1.177509567</v>
      </c>
      <c r="E78" s="3">
        <v>2.8512807000000001E-2</v>
      </c>
      <c r="F78" s="3" t="s">
        <v>1333</v>
      </c>
      <c r="G78" s="3">
        <v>2771</v>
      </c>
      <c r="H78" s="3">
        <v>182</v>
      </c>
      <c r="I78" s="3">
        <v>17446</v>
      </c>
      <c r="J78" s="3">
        <v>1.383719132</v>
      </c>
      <c r="K78" s="3">
        <v>1</v>
      </c>
      <c r="L78" s="3">
        <v>0.737259726</v>
      </c>
      <c r="M78" s="3">
        <v>0.73096469100000006</v>
      </c>
    </row>
    <row r="79" spans="1:13" x14ac:dyDescent="0.3">
      <c r="A79" s="3" t="s">
        <v>1179</v>
      </c>
      <c r="B79" s="3" t="s">
        <v>1334</v>
      </c>
      <c r="C79" s="3">
        <v>7</v>
      </c>
      <c r="D79" s="3">
        <v>0.20606417399999999</v>
      </c>
      <c r="E79" s="3">
        <v>3.0398266E-2</v>
      </c>
      <c r="F79" s="3" t="s">
        <v>1335</v>
      </c>
      <c r="G79" s="3">
        <v>2771</v>
      </c>
      <c r="H79" s="3">
        <v>16</v>
      </c>
      <c r="I79" s="3">
        <v>17446</v>
      </c>
      <c r="J79" s="3">
        <v>2.7544658970000002</v>
      </c>
      <c r="K79" s="3">
        <v>1</v>
      </c>
      <c r="L79" s="3">
        <v>0.77593521399999998</v>
      </c>
      <c r="M79" s="3">
        <v>0.76930995099999999</v>
      </c>
    </row>
    <row r="80" spans="1:13" x14ac:dyDescent="0.3">
      <c r="A80" s="3" t="s">
        <v>1179</v>
      </c>
      <c r="B80" s="3" t="s">
        <v>1336</v>
      </c>
      <c r="C80" s="3">
        <v>4</v>
      </c>
      <c r="D80" s="3">
        <v>0.117750957</v>
      </c>
      <c r="E80" s="3">
        <v>3.1078438999999999E-2</v>
      </c>
      <c r="F80" s="3" t="s">
        <v>1337</v>
      </c>
      <c r="G80" s="3">
        <v>2771</v>
      </c>
      <c r="H80" s="3">
        <v>5</v>
      </c>
      <c r="I80" s="3">
        <v>17446</v>
      </c>
      <c r="J80" s="3">
        <v>5.0367376400000001</v>
      </c>
      <c r="K80" s="3">
        <v>1</v>
      </c>
      <c r="L80" s="3">
        <v>0.78325533199999997</v>
      </c>
      <c r="M80" s="3">
        <v>0.77656756699999996</v>
      </c>
    </row>
    <row r="81" spans="1:13" x14ac:dyDescent="0.3">
      <c r="A81" s="3" t="s">
        <v>1179</v>
      </c>
      <c r="B81" s="3" t="s">
        <v>1338</v>
      </c>
      <c r="C81" s="3">
        <v>34</v>
      </c>
      <c r="D81" s="3">
        <v>1.000883132</v>
      </c>
      <c r="E81" s="3">
        <v>3.2077473000000002E-2</v>
      </c>
      <c r="F81" s="3" t="s">
        <v>1339</v>
      </c>
      <c r="G81" s="3">
        <v>2771</v>
      </c>
      <c r="H81" s="3">
        <v>151</v>
      </c>
      <c r="I81" s="3">
        <v>17446</v>
      </c>
      <c r="J81" s="3">
        <v>1.417624832</v>
      </c>
      <c r="K81" s="3">
        <v>1</v>
      </c>
      <c r="L81" s="3">
        <v>0.78415613100000003</v>
      </c>
      <c r="M81" s="3">
        <v>0.77746067500000005</v>
      </c>
    </row>
    <row r="82" spans="1:13" x14ac:dyDescent="0.3">
      <c r="A82" s="3" t="s">
        <v>1179</v>
      </c>
      <c r="B82" s="3" t="s">
        <v>1340</v>
      </c>
      <c r="C82" s="3">
        <v>49</v>
      </c>
      <c r="D82" s="3">
        <v>1.4424492200000001</v>
      </c>
      <c r="E82" s="3">
        <v>3.2098392000000003E-2</v>
      </c>
      <c r="F82" s="3" t="s">
        <v>1341</v>
      </c>
      <c r="G82" s="3">
        <v>2771</v>
      </c>
      <c r="H82" s="3">
        <v>233</v>
      </c>
      <c r="I82" s="3">
        <v>17446</v>
      </c>
      <c r="J82" s="3">
        <v>1.324035109</v>
      </c>
      <c r="K82" s="3">
        <v>1</v>
      </c>
      <c r="L82" s="3">
        <v>0.78415613100000003</v>
      </c>
      <c r="M82" s="3">
        <v>0.77746067500000005</v>
      </c>
    </row>
    <row r="83" spans="1:13" x14ac:dyDescent="0.3">
      <c r="A83" s="3" t="s">
        <v>1179</v>
      </c>
      <c r="B83" s="3" t="s">
        <v>1342</v>
      </c>
      <c r="C83" s="3">
        <v>43</v>
      </c>
      <c r="D83" s="3">
        <v>1.2658227849999999</v>
      </c>
      <c r="E83" s="3">
        <v>3.2295732000000001E-2</v>
      </c>
      <c r="F83" s="3" t="s">
        <v>1343</v>
      </c>
      <c r="G83" s="3">
        <v>2771</v>
      </c>
      <c r="H83" s="3">
        <v>200</v>
      </c>
      <c r="I83" s="3">
        <v>17446</v>
      </c>
      <c r="J83" s="3">
        <v>1.353623241</v>
      </c>
      <c r="K83" s="3">
        <v>1</v>
      </c>
      <c r="L83" s="3">
        <v>0.78415613100000003</v>
      </c>
      <c r="M83" s="3">
        <v>0.77746067500000005</v>
      </c>
    </row>
    <row r="84" spans="1:13" x14ac:dyDescent="0.3">
      <c r="A84" s="3" t="s">
        <v>1179</v>
      </c>
      <c r="B84" s="3" t="s">
        <v>1344</v>
      </c>
      <c r="C84" s="3">
        <v>14</v>
      </c>
      <c r="D84" s="3">
        <v>0.412128349</v>
      </c>
      <c r="E84" s="3">
        <v>3.2998395999999999E-2</v>
      </c>
      <c r="F84" s="3" t="s">
        <v>1345</v>
      </c>
      <c r="G84" s="3">
        <v>2771</v>
      </c>
      <c r="H84" s="3">
        <v>48</v>
      </c>
      <c r="I84" s="3">
        <v>17446</v>
      </c>
      <c r="J84" s="3">
        <v>1.8363105980000001</v>
      </c>
      <c r="K84" s="3">
        <v>1</v>
      </c>
      <c r="L84" s="3">
        <v>0.79156393999999997</v>
      </c>
      <c r="M84" s="3">
        <v>0.78480523199999996</v>
      </c>
    </row>
    <row r="85" spans="1:13" x14ac:dyDescent="0.3">
      <c r="A85" s="3" t="s">
        <v>1179</v>
      </c>
      <c r="B85" s="3" t="s">
        <v>1346</v>
      </c>
      <c r="C85" s="3">
        <v>20</v>
      </c>
      <c r="D85" s="3">
        <v>0.58875478400000003</v>
      </c>
      <c r="E85" s="3">
        <v>3.3872722000000001E-2</v>
      </c>
      <c r="F85" s="3" t="s">
        <v>1347</v>
      </c>
      <c r="G85" s="3">
        <v>2771</v>
      </c>
      <c r="H85" s="3">
        <v>78</v>
      </c>
      <c r="I85" s="3">
        <v>17446</v>
      </c>
      <c r="J85" s="3">
        <v>1.614338987</v>
      </c>
      <c r="K85" s="3">
        <v>1</v>
      </c>
      <c r="L85" s="3">
        <v>0.79568726599999995</v>
      </c>
      <c r="M85" s="3">
        <v>0.78889335199999999</v>
      </c>
    </row>
    <row r="86" spans="1:13" x14ac:dyDescent="0.3">
      <c r="A86" s="3" t="s">
        <v>1179</v>
      </c>
      <c r="B86" s="3" t="s">
        <v>1348</v>
      </c>
      <c r="C86" s="3">
        <v>11</v>
      </c>
      <c r="D86" s="3">
        <v>0.32381513099999998</v>
      </c>
      <c r="E86" s="3">
        <v>3.4101025E-2</v>
      </c>
      <c r="F86" s="3" t="s">
        <v>1349</v>
      </c>
      <c r="G86" s="3">
        <v>2771</v>
      </c>
      <c r="H86" s="3">
        <v>34</v>
      </c>
      <c r="I86" s="3">
        <v>17446</v>
      </c>
      <c r="J86" s="3">
        <v>2.0369159570000002</v>
      </c>
      <c r="K86" s="3">
        <v>1</v>
      </c>
      <c r="L86" s="3">
        <v>0.79568726599999995</v>
      </c>
      <c r="M86" s="3">
        <v>0.78889335199999999</v>
      </c>
    </row>
    <row r="87" spans="1:13" x14ac:dyDescent="0.3">
      <c r="A87" s="3" t="s">
        <v>1179</v>
      </c>
      <c r="B87" s="3" t="s">
        <v>1350</v>
      </c>
      <c r="C87" s="3">
        <v>18</v>
      </c>
      <c r="D87" s="3">
        <v>0.52987930500000002</v>
      </c>
      <c r="E87" s="3">
        <v>3.4369214000000002E-2</v>
      </c>
      <c r="F87" s="3" t="s">
        <v>1351</v>
      </c>
      <c r="G87" s="3">
        <v>2771</v>
      </c>
      <c r="H87" s="3">
        <v>68</v>
      </c>
      <c r="I87" s="3">
        <v>17446</v>
      </c>
      <c r="J87" s="3">
        <v>1.6665676009999999</v>
      </c>
      <c r="K87" s="3">
        <v>1</v>
      </c>
      <c r="L87" s="3">
        <v>0.79568726599999995</v>
      </c>
      <c r="M87" s="3">
        <v>0.78889335199999999</v>
      </c>
    </row>
    <row r="88" spans="1:13" x14ac:dyDescent="0.3">
      <c r="A88" s="3" t="s">
        <v>1179</v>
      </c>
      <c r="B88" s="3" t="s">
        <v>1352</v>
      </c>
      <c r="C88" s="3">
        <v>8</v>
      </c>
      <c r="D88" s="3">
        <v>0.23550191300000001</v>
      </c>
      <c r="E88" s="3">
        <v>3.7899992E-2</v>
      </c>
      <c r="F88" s="3" t="s">
        <v>1353</v>
      </c>
      <c r="G88" s="3">
        <v>2771</v>
      </c>
      <c r="H88" s="3">
        <v>21</v>
      </c>
      <c r="I88" s="3">
        <v>17446</v>
      </c>
      <c r="J88" s="3">
        <v>2.398446495</v>
      </c>
      <c r="K88" s="3">
        <v>1</v>
      </c>
      <c r="L88" s="3">
        <v>0.86734350599999999</v>
      </c>
      <c r="M88" s="3">
        <v>0.85993776</v>
      </c>
    </row>
    <row r="89" spans="1:13" x14ac:dyDescent="0.3">
      <c r="A89" s="3" t="s">
        <v>1179</v>
      </c>
      <c r="B89" s="3" t="s">
        <v>1354</v>
      </c>
      <c r="C89" s="3">
        <v>10</v>
      </c>
      <c r="D89" s="3">
        <v>0.29437739200000002</v>
      </c>
      <c r="E89" s="3">
        <v>3.8435556000000003E-2</v>
      </c>
      <c r="F89" s="3" t="s">
        <v>1355</v>
      </c>
      <c r="G89" s="3">
        <v>2771</v>
      </c>
      <c r="H89" s="3">
        <v>30</v>
      </c>
      <c r="I89" s="3">
        <v>17446</v>
      </c>
      <c r="J89" s="3">
        <v>2.0986406830000002</v>
      </c>
      <c r="K89" s="3">
        <v>1</v>
      </c>
      <c r="L89" s="3">
        <v>0.86960446300000005</v>
      </c>
      <c r="M89" s="3">
        <v>0.86217941200000003</v>
      </c>
    </row>
    <row r="90" spans="1:13" x14ac:dyDescent="0.3">
      <c r="A90" s="3" t="s">
        <v>1179</v>
      </c>
      <c r="B90" s="3" t="s">
        <v>1356</v>
      </c>
      <c r="C90" s="3">
        <v>5</v>
      </c>
      <c r="D90" s="3">
        <v>0.14718869600000001</v>
      </c>
      <c r="E90" s="3">
        <v>4.0927788999999999E-2</v>
      </c>
      <c r="F90" s="3" t="s">
        <v>1357</v>
      </c>
      <c r="G90" s="3">
        <v>2771</v>
      </c>
      <c r="H90" s="3">
        <v>9</v>
      </c>
      <c r="I90" s="3">
        <v>17446</v>
      </c>
      <c r="J90" s="3">
        <v>3.4977344719999999</v>
      </c>
      <c r="K90" s="3">
        <v>1</v>
      </c>
      <c r="L90" s="3">
        <v>0.90541364599999996</v>
      </c>
      <c r="M90" s="3">
        <v>0.89768284099999995</v>
      </c>
    </row>
    <row r="91" spans="1:13" x14ac:dyDescent="0.3">
      <c r="A91" s="3" t="s">
        <v>1179</v>
      </c>
      <c r="B91" s="3" t="s">
        <v>1358</v>
      </c>
      <c r="C91" s="3">
        <v>5</v>
      </c>
      <c r="D91" s="3">
        <v>0.14718869600000001</v>
      </c>
      <c r="E91" s="3">
        <v>4.0927788999999999E-2</v>
      </c>
      <c r="F91" s="3" t="s">
        <v>1359</v>
      </c>
      <c r="G91" s="3">
        <v>2771</v>
      </c>
      <c r="H91" s="3">
        <v>9</v>
      </c>
      <c r="I91" s="3">
        <v>17446</v>
      </c>
      <c r="J91" s="3">
        <v>3.4977344719999999</v>
      </c>
      <c r="K91" s="3">
        <v>1</v>
      </c>
      <c r="L91" s="3">
        <v>0.90541364599999996</v>
      </c>
      <c r="M91" s="3">
        <v>0.89768284099999995</v>
      </c>
    </row>
    <row r="92" spans="1:13" x14ac:dyDescent="0.3">
      <c r="A92" s="3" t="s">
        <v>1179</v>
      </c>
      <c r="B92" s="3" t="s">
        <v>1360</v>
      </c>
      <c r="C92" s="3">
        <v>6</v>
      </c>
      <c r="D92" s="3">
        <v>0.176626435</v>
      </c>
      <c r="E92" s="3">
        <v>4.2493287999999997E-2</v>
      </c>
      <c r="F92" s="3" t="s">
        <v>1361</v>
      </c>
      <c r="G92" s="3">
        <v>2771</v>
      </c>
      <c r="H92" s="3">
        <v>13</v>
      </c>
      <c r="I92" s="3">
        <v>17446</v>
      </c>
      <c r="J92" s="3">
        <v>2.9058101770000002</v>
      </c>
      <c r="K92" s="3">
        <v>1</v>
      </c>
      <c r="L92" s="3">
        <v>0.91961017499999997</v>
      </c>
      <c r="M92" s="3">
        <v>0.91175815400000004</v>
      </c>
    </row>
    <row r="93" spans="1:13" x14ac:dyDescent="0.3">
      <c r="A93" s="3" t="s">
        <v>1179</v>
      </c>
      <c r="B93" s="3" t="s">
        <v>1362</v>
      </c>
      <c r="C93" s="3">
        <v>6</v>
      </c>
      <c r="D93" s="3">
        <v>0.176626435</v>
      </c>
      <c r="E93" s="3">
        <v>4.2493287999999997E-2</v>
      </c>
      <c r="F93" s="3" t="s">
        <v>1363</v>
      </c>
      <c r="G93" s="3">
        <v>2771</v>
      </c>
      <c r="H93" s="3">
        <v>13</v>
      </c>
      <c r="I93" s="3">
        <v>17446</v>
      </c>
      <c r="J93" s="3">
        <v>2.9058101770000002</v>
      </c>
      <c r="K93" s="3">
        <v>1</v>
      </c>
      <c r="L93" s="3">
        <v>0.91961017499999997</v>
      </c>
      <c r="M93" s="3">
        <v>0.91175815400000004</v>
      </c>
    </row>
    <row r="94" spans="1:13" x14ac:dyDescent="0.3">
      <c r="A94" s="3" t="s">
        <v>1179</v>
      </c>
      <c r="B94" s="3" t="s">
        <v>1364</v>
      </c>
      <c r="C94" s="3">
        <v>13</v>
      </c>
      <c r="D94" s="3">
        <v>0.38269060900000001</v>
      </c>
      <c r="E94" s="3">
        <v>4.4192162E-2</v>
      </c>
      <c r="F94" s="3" t="s">
        <v>1365</v>
      </c>
      <c r="G94" s="3">
        <v>2771</v>
      </c>
      <c r="H94" s="3">
        <v>45</v>
      </c>
      <c r="I94" s="3">
        <v>17446</v>
      </c>
      <c r="J94" s="3">
        <v>1.818821925</v>
      </c>
      <c r="K94" s="3">
        <v>1</v>
      </c>
      <c r="L94" s="3">
        <v>0.94609242100000002</v>
      </c>
      <c r="M94" s="3">
        <v>0.93801428399999998</v>
      </c>
    </row>
    <row r="95" spans="1:13" x14ac:dyDescent="0.3">
      <c r="A95" s="3" t="s">
        <v>1179</v>
      </c>
      <c r="B95" s="3" t="s">
        <v>1366</v>
      </c>
      <c r="C95" s="3">
        <v>11</v>
      </c>
      <c r="D95" s="3">
        <v>0.32381513099999998</v>
      </c>
      <c r="E95" s="3">
        <v>4.9174329000000003E-2</v>
      </c>
      <c r="F95" s="3" t="s">
        <v>1367</v>
      </c>
      <c r="G95" s="3">
        <v>2771</v>
      </c>
      <c r="H95" s="3">
        <v>36</v>
      </c>
      <c r="I95" s="3">
        <v>17446</v>
      </c>
      <c r="J95" s="3">
        <v>1.92375396</v>
      </c>
      <c r="K95" s="3">
        <v>1</v>
      </c>
      <c r="L95" s="3">
        <v>1</v>
      </c>
      <c r="M95" s="3">
        <v>0.99195979899999998</v>
      </c>
    </row>
    <row r="96" spans="1:13" x14ac:dyDescent="0.3">
      <c r="A96" s="3" t="s">
        <v>1179</v>
      </c>
      <c r="B96" s="3" t="s">
        <v>1368</v>
      </c>
      <c r="C96" s="3">
        <v>7</v>
      </c>
      <c r="D96" s="3">
        <v>0.20606417399999999</v>
      </c>
      <c r="E96" s="3">
        <v>5.3268080000000002E-2</v>
      </c>
      <c r="F96" s="3" t="s">
        <v>1369</v>
      </c>
      <c r="G96" s="3">
        <v>2771</v>
      </c>
      <c r="H96" s="3">
        <v>18</v>
      </c>
      <c r="I96" s="3">
        <v>17446</v>
      </c>
      <c r="J96" s="3">
        <v>2.4484141300000002</v>
      </c>
      <c r="K96" s="3">
        <v>1</v>
      </c>
      <c r="L96" s="3">
        <v>1</v>
      </c>
      <c r="M96" s="3">
        <v>0.99195979899999998</v>
      </c>
    </row>
    <row r="97" spans="1:13" x14ac:dyDescent="0.3">
      <c r="A97" s="3" t="s">
        <v>1179</v>
      </c>
      <c r="B97" s="3" t="s">
        <v>1370</v>
      </c>
      <c r="C97" s="3">
        <v>4</v>
      </c>
      <c r="D97" s="3">
        <v>0.117750957</v>
      </c>
      <c r="E97" s="3">
        <v>5.4896224E-2</v>
      </c>
      <c r="F97" s="3" t="s">
        <v>1371</v>
      </c>
      <c r="G97" s="3">
        <v>2771</v>
      </c>
      <c r="H97" s="3">
        <v>6</v>
      </c>
      <c r="I97" s="3">
        <v>17446</v>
      </c>
      <c r="J97" s="3">
        <v>4.1972813670000004</v>
      </c>
      <c r="K97" s="3">
        <v>1</v>
      </c>
      <c r="L97" s="3">
        <v>1</v>
      </c>
      <c r="M97" s="3">
        <v>0.99195979899999998</v>
      </c>
    </row>
    <row r="98" spans="1:13" x14ac:dyDescent="0.3">
      <c r="A98" s="3" t="s">
        <v>1179</v>
      </c>
      <c r="B98" s="3" t="s">
        <v>1372</v>
      </c>
      <c r="C98" s="3">
        <v>4</v>
      </c>
      <c r="D98" s="3">
        <v>0.117750957</v>
      </c>
      <c r="E98" s="3">
        <v>5.4896224E-2</v>
      </c>
      <c r="F98" s="3" t="s">
        <v>1373</v>
      </c>
      <c r="G98" s="3">
        <v>2771</v>
      </c>
      <c r="H98" s="3">
        <v>6</v>
      </c>
      <c r="I98" s="3">
        <v>17446</v>
      </c>
      <c r="J98" s="3">
        <v>4.1972813670000004</v>
      </c>
      <c r="K98" s="3">
        <v>1</v>
      </c>
      <c r="L98" s="3">
        <v>1</v>
      </c>
      <c r="M98" s="3">
        <v>0.99195979899999998</v>
      </c>
    </row>
    <row r="99" spans="1:13" x14ac:dyDescent="0.3">
      <c r="A99" s="3" t="s">
        <v>1179</v>
      </c>
      <c r="B99" s="3" t="s">
        <v>1374</v>
      </c>
      <c r="C99" s="3">
        <v>6</v>
      </c>
      <c r="D99" s="3">
        <v>0.176626435</v>
      </c>
      <c r="E99" s="3">
        <v>5.7700994999999998E-2</v>
      </c>
      <c r="F99" s="3" t="s">
        <v>1375</v>
      </c>
      <c r="G99" s="3">
        <v>2771</v>
      </c>
      <c r="H99" s="3">
        <v>14</v>
      </c>
      <c r="I99" s="3">
        <v>17446</v>
      </c>
      <c r="J99" s="3">
        <v>2.6982523070000002</v>
      </c>
      <c r="K99" s="3">
        <v>1</v>
      </c>
      <c r="L99" s="3">
        <v>1</v>
      </c>
      <c r="M99" s="3">
        <v>0.99195979899999998</v>
      </c>
    </row>
    <row r="100" spans="1:13" x14ac:dyDescent="0.3">
      <c r="A100" s="3" t="s">
        <v>1179</v>
      </c>
      <c r="B100" s="3" t="s">
        <v>1376</v>
      </c>
      <c r="C100" s="3">
        <v>6</v>
      </c>
      <c r="D100" s="3">
        <v>0.176626435</v>
      </c>
      <c r="E100" s="3">
        <v>5.7700994999999998E-2</v>
      </c>
      <c r="F100" s="3" t="s">
        <v>1377</v>
      </c>
      <c r="G100" s="3">
        <v>2771</v>
      </c>
      <c r="H100" s="3">
        <v>14</v>
      </c>
      <c r="I100" s="3">
        <v>17446</v>
      </c>
      <c r="J100" s="3">
        <v>2.6982523070000002</v>
      </c>
      <c r="K100" s="3">
        <v>1</v>
      </c>
      <c r="L100" s="3">
        <v>1</v>
      </c>
      <c r="M100" s="3">
        <v>0.99195979899999998</v>
      </c>
    </row>
    <row r="101" spans="1:13" x14ac:dyDescent="0.3">
      <c r="A101" s="3" t="s">
        <v>1179</v>
      </c>
      <c r="B101" s="3" t="s">
        <v>1378</v>
      </c>
      <c r="C101" s="3">
        <v>6</v>
      </c>
      <c r="D101" s="3">
        <v>0.176626435</v>
      </c>
      <c r="E101" s="3">
        <v>5.7700994999999998E-2</v>
      </c>
      <c r="F101" s="3" t="s">
        <v>1379</v>
      </c>
      <c r="G101" s="3">
        <v>2771</v>
      </c>
      <c r="H101" s="3">
        <v>14</v>
      </c>
      <c r="I101" s="3">
        <v>17446</v>
      </c>
      <c r="J101" s="3">
        <v>2.6982523070000002</v>
      </c>
      <c r="K101" s="3">
        <v>1</v>
      </c>
      <c r="L101" s="3">
        <v>1</v>
      </c>
      <c r="M101" s="3">
        <v>0.99195979899999998</v>
      </c>
    </row>
    <row r="102" spans="1:13" x14ac:dyDescent="0.3">
      <c r="A102" s="3" t="s">
        <v>1179</v>
      </c>
      <c r="B102" s="3" t="s">
        <v>1380</v>
      </c>
      <c r="C102" s="3">
        <v>21</v>
      </c>
      <c r="D102" s="3">
        <v>0.61819252300000005</v>
      </c>
      <c r="E102" s="3">
        <v>5.7809622999999997E-2</v>
      </c>
      <c r="F102" s="3" t="s">
        <v>1381</v>
      </c>
      <c r="G102" s="3">
        <v>2771</v>
      </c>
      <c r="H102" s="3">
        <v>88</v>
      </c>
      <c r="I102" s="3">
        <v>17446</v>
      </c>
      <c r="J102" s="3">
        <v>1.5024359439999999</v>
      </c>
      <c r="K102" s="3">
        <v>1</v>
      </c>
      <c r="L102" s="3">
        <v>1</v>
      </c>
      <c r="M102" s="3">
        <v>0.99195979899999998</v>
      </c>
    </row>
    <row r="103" spans="1:13" x14ac:dyDescent="0.3">
      <c r="A103" s="3" t="s">
        <v>1179</v>
      </c>
      <c r="B103" s="3" t="s">
        <v>1382</v>
      </c>
      <c r="C103" s="3">
        <v>26</v>
      </c>
      <c r="D103" s="3">
        <v>0.765381219</v>
      </c>
      <c r="E103" s="3">
        <v>5.9308330999999999E-2</v>
      </c>
      <c r="F103" s="3" t="s">
        <v>1383</v>
      </c>
      <c r="G103" s="3">
        <v>2771</v>
      </c>
      <c r="H103" s="3">
        <v>115</v>
      </c>
      <c r="I103" s="3">
        <v>17446</v>
      </c>
      <c r="J103" s="3">
        <v>1.4234258550000001</v>
      </c>
      <c r="K103" s="3">
        <v>1</v>
      </c>
      <c r="L103" s="3">
        <v>1</v>
      </c>
      <c r="M103" s="3">
        <v>0.99195979899999998</v>
      </c>
    </row>
    <row r="104" spans="1:13" x14ac:dyDescent="0.3">
      <c r="A104" s="3" t="s">
        <v>1179</v>
      </c>
      <c r="B104" s="3" t="s">
        <v>1384</v>
      </c>
      <c r="C104" s="3">
        <v>14</v>
      </c>
      <c r="D104" s="3">
        <v>0.412128349</v>
      </c>
      <c r="E104" s="3">
        <v>5.9369841E-2</v>
      </c>
      <c r="F104" s="3" t="s">
        <v>1385</v>
      </c>
      <c r="G104" s="3">
        <v>2771</v>
      </c>
      <c r="H104" s="3">
        <v>52</v>
      </c>
      <c r="I104" s="3">
        <v>17446</v>
      </c>
      <c r="J104" s="3">
        <v>1.6950559359999999</v>
      </c>
      <c r="K104" s="3">
        <v>1</v>
      </c>
      <c r="L104" s="3">
        <v>1</v>
      </c>
      <c r="M104" s="3">
        <v>0.99195979899999998</v>
      </c>
    </row>
    <row r="105" spans="1:13" x14ac:dyDescent="0.3">
      <c r="A105" s="3" t="s">
        <v>1179</v>
      </c>
      <c r="B105" s="3" t="s">
        <v>1386</v>
      </c>
      <c r="C105" s="3">
        <v>8</v>
      </c>
      <c r="D105" s="3">
        <v>0.23550191300000001</v>
      </c>
      <c r="E105" s="3">
        <v>6.0126350000000002E-2</v>
      </c>
      <c r="F105" s="3" t="s">
        <v>1387</v>
      </c>
      <c r="G105" s="3">
        <v>2771</v>
      </c>
      <c r="H105" s="3">
        <v>23</v>
      </c>
      <c r="I105" s="3">
        <v>17446</v>
      </c>
      <c r="J105" s="3">
        <v>2.18988593</v>
      </c>
      <c r="K105" s="3">
        <v>1</v>
      </c>
      <c r="L105" s="3">
        <v>1</v>
      </c>
      <c r="M105" s="3">
        <v>0.99195979899999998</v>
      </c>
    </row>
    <row r="106" spans="1:13" x14ac:dyDescent="0.3">
      <c r="A106" s="3" t="s">
        <v>1179</v>
      </c>
      <c r="B106" s="3" t="s">
        <v>1388</v>
      </c>
      <c r="C106" s="3">
        <v>8</v>
      </c>
      <c r="D106" s="3">
        <v>0.23550191300000001</v>
      </c>
      <c r="E106" s="3">
        <v>6.0126350000000002E-2</v>
      </c>
      <c r="F106" s="3" t="s">
        <v>1389</v>
      </c>
      <c r="G106" s="3">
        <v>2771</v>
      </c>
      <c r="H106" s="3">
        <v>23</v>
      </c>
      <c r="I106" s="3">
        <v>17446</v>
      </c>
      <c r="J106" s="3">
        <v>2.18988593</v>
      </c>
      <c r="K106" s="3">
        <v>1</v>
      </c>
      <c r="L106" s="3">
        <v>1</v>
      </c>
      <c r="M106" s="3">
        <v>0.99195979899999998</v>
      </c>
    </row>
    <row r="107" spans="1:13" x14ac:dyDescent="0.3">
      <c r="A107" s="3" t="s">
        <v>1179</v>
      </c>
      <c r="B107" s="3" t="s">
        <v>1390</v>
      </c>
      <c r="C107" s="3">
        <v>96</v>
      </c>
      <c r="D107" s="3">
        <v>2.8260229610000001</v>
      </c>
      <c r="E107" s="3">
        <v>6.1702664999999997E-2</v>
      </c>
      <c r="F107" s="3" t="s">
        <v>1391</v>
      </c>
      <c r="G107" s="3">
        <v>2771</v>
      </c>
      <c r="H107" s="3">
        <v>516</v>
      </c>
      <c r="I107" s="3">
        <v>17446</v>
      </c>
      <c r="J107" s="3">
        <v>1.1713343350000001</v>
      </c>
      <c r="K107" s="3">
        <v>1</v>
      </c>
      <c r="L107" s="3">
        <v>1</v>
      </c>
      <c r="M107" s="3">
        <v>0.99195979899999998</v>
      </c>
    </row>
    <row r="108" spans="1:13" x14ac:dyDescent="0.3">
      <c r="A108" s="3" t="s">
        <v>1179</v>
      </c>
      <c r="B108" s="3" t="s">
        <v>1392</v>
      </c>
      <c r="C108" s="3">
        <v>10</v>
      </c>
      <c r="D108" s="3">
        <v>0.29437739200000002</v>
      </c>
      <c r="E108" s="3">
        <v>6.6873528000000002E-2</v>
      </c>
      <c r="F108" s="3" t="s">
        <v>1393</v>
      </c>
      <c r="G108" s="3">
        <v>2771</v>
      </c>
      <c r="H108" s="3">
        <v>33</v>
      </c>
      <c r="I108" s="3">
        <v>17446</v>
      </c>
      <c r="J108" s="3">
        <v>1.9078551669999999</v>
      </c>
      <c r="K108" s="3">
        <v>1</v>
      </c>
      <c r="L108" s="3">
        <v>1</v>
      </c>
      <c r="M108" s="3">
        <v>0.99195979899999998</v>
      </c>
    </row>
    <row r="109" spans="1:13" x14ac:dyDescent="0.3">
      <c r="A109" s="3" t="s">
        <v>1179</v>
      </c>
      <c r="B109" s="3" t="s">
        <v>1394</v>
      </c>
      <c r="C109" s="3">
        <v>10</v>
      </c>
      <c r="D109" s="3">
        <v>0.29437739200000002</v>
      </c>
      <c r="E109" s="3">
        <v>6.6873528000000002E-2</v>
      </c>
      <c r="F109" s="3" t="s">
        <v>1395</v>
      </c>
      <c r="G109" s="3">
        <v>2771</v>
      </c>
      <c r="H109" s="3">
        <v>33</v>
      </c>
      <c r="I109" s="3">
        <v>17446</v>
      </c>
      <c r="J109" s="3">
        <v>1.9078551669999999</v>
      </c>
      <c r="K109" s="3">
        <v>1</v>
      </c>
      <c r="L109" s="3">
        <v>1</v>
      </c>
      <c r="M109" s="3">
        <v>0.99195979899999998</v>
      </c>
    </row>
    <row r="110" spans="1:13" x14ac:dyDescent="0.3">
      <c r="A110" s="3" t="s">
        <v>1179</v>
      </c>
      <c r="B110" s="3" t="s">
        <v>1396</v>
      </c>
      <c r="C110" s="3">
        <v>3</v>
      </c>
      <c r="D110" s="3">
        <v>8.8313217999999999E-2</v>
      </c>
      <c r="E110" s="3">
        <v>6.7608070000000006E-2</v>
      </c>
      <c r="F110" s="3" t="s">
        <v>1397</v>
      </c>
      <c r="G110" s="3">
        <v>2771</v>
      </c>
      <c r="H110" s="3">
        <v>3</v>
      </c>
      <c r="I110" s="3">
        <v>17446</v>
      </c>
      <c r="J110" s="3">
        <v>6.2959220499999997</v>
      </c>
      <c r="K110" s="3">
        <v>1</v>
      </c>
      <c r="L110" s="3">
        <v>1</v>
      </c>
      <c r="M110" s="3">
        <v>0.99195979899999998</v>
      </c>
    </row>
    <row r="111" spans="1:13" x14ac:dyDescent="0.3">
      <c r="A111" s="3" t="s">
        <v>1179</v>
      </c>
      <c r="B111" s="3" t="s">
        <v>1398</v>
      </c>
      <c r="C111" s="3">
        <v>3</v>
      </c>
      <c r="D111" s="3">
        <v>8.8313217999999999E-2</v>
      </c>
      <c r="E111" s="3">
        <v>6.7608070000000006E-2</v>
      </c>
      <c r="F111" s="3" t="s">
        <v>1399</v>
      </c>
      <c r="G111" s="3">
        <v>2771</v>
      </c>
      <c r="H111" s="3">
        <v>3</v>
      </c>
      <c r="I111" s="3">
        <v>17446</v>
      </c>
      <c r="J111" s="3">
        <v>6.2959220499999997</v>
      </c>
      <c r="K111" s="3">
        <v>1</v>
      </c>
      <c r="L111" s="3">
        <v>1</v>
      </c>
      <c r="M111" s="3">
        <v>0.99195979899999998</v>
      </c>
    </row>
    <row r="112" spans="1:13" x14ac:dyDescent="0.3">
      <c r="A112" s="3" t="s">
        <v>1179</v>
      </c>
      <c r="B112" s="3" t="s">
        <v>1400</v>
      </c>
      <c r="C112" s="3">
        <v>3</v>
      </c>
      <c r="D112" s="3">
        <v>8.8313217999999999E-2</v>
      </c>
      <c r="E112" s="3">
        <v>6.7608070000000006E-2</v>
      </c>
      <c r="F112" s="3" t="s">
        <v>1401</v>
      </c>
      <c r="G112" s="3">
        <v>2771</v>
      </c>
      <c r="H112" s="3">
        <v>3</v>
      </c>
      <c r="I112" s="3">
        <v>17446</v>
      </c>
      <c r="J112" s="3">
        <v>6.2959220499999997</v>
      </c>
      <c r="K112" s="3">
        <v>1</v>
      </c>
      <c r="L112" s="3">
        <v>1</v>
      </c>
      <c r="M112" s="3">
        <v>0.99195979899999998</v>
      </c>
    </row>
    <row r="113" spans="1:13" x14ac:dyDescent="0.3">
      <c r="A113" s="3" t="s">
        <v>1179</v>
      </c>
      <c r="B113" s="3" t="s">
        <v>1402</v>
      </c>
      <c r="C113" s="3">
        <v>14</v>
      </c>
      <c r="D113" s="3">
        <v>0.412128349</v>
      </c>
      <c r="E113" s="3">
        <v>6.7693573000000007E-2</v>
      </c>
      <c r="F113" s="3" t="s">
        <v>1403</v>
      </c>
      <c r="G113" s="3">
        <v>2771</v>
      </c>
      <c r="H113" s="3">
        <v>53</v>
      </c>
      <c r="I113" s="3">
        <v>17446</v>
      </c>
      <c r="J113" s="3">
        <v>1.663073749</v>
      </c>
      <c r="K113" s="3">
        <v>1</v>
      </c>
      <c r="L113" s="3">
        <v>1</v>
      </c>
      <c r="M113" s="3">
        <v>0.99195979899999998</v>
      </c>
    </row>
    <row r="114" spans="1:13" x14ac:dyDescent="0.3">
      <c r="A114" s="3" t="s">
        <v>1179</v>
      </c>
      <c r="B114" s="3" t="s">
        <v>1404</v>
      </c>
      <c r="C114" s="3">
        <v>7</v>
      </c>
      <c r="D114" s="3">
        <v>0.20606417399999999</v>
      </c>
      <c r="E114" s="3">
        <v>6.7756893999999998E-2</v>
      </c>
      <c r="F114" s="3" t="s">
        <v>1405</v>
      </c>
      <c r="G114" s="3">
        <v>2771</v>
      </c>
      <c r="H114" s="3">
        <v>19</v>
      </c>
      <c r="I114" s="3">
        <v>17446</v>
      </c>
      <c r="J114" s="3">
        <v>2.3195502289999999</v>
      </c>
      <c r="K114" s="3">
        <v>1</v>
      </c>
      <c r="L114" s="3">
        <v>1</v>
      </c>
      <c r="M114" s="3">
        <v>0.99195979899999998</v>
      </c>
    </row>
    <row r="115" spans="1:13" x14ac:dyDescent="0.3">
      <c r="A115" s="3" t="s">
        <v>1179</v>
      </c>
      <c r="B115" s="3" t="s">
        <v>1406</v>
      </c>
      <c r="C115" s="3">
        <v>11</v>
      </c>
      <c r="D115" s="3">
        <v>0.32381513099999998</v>
      </c>
      <c r="E115" s="3">
        <v>6.8144089000000005E-2</v>
      </c>
      <c r="F115" s="3" t="s">
        <v>1407</v>
      </c>
      <c r="G115" s="3">
        <v>2771</v>
      </c>
      <c r="H115" s="3">
        <v>38</v>
      </c>
      <c r="I115" s="3">
        <v>17446</v>
      </c>
      <c r="J115" s="3">
        <v>1.8225037509999999</v>
      </c>
      <c r="K115" s="3">
        <v>1</v>
      </c>
      <c r="L115" s="3">
        <v>1</v>
      </c>
      <c r="M115" s="3">
        <v>0.99195979899999998</v>
      </c>
    </row>
    <row r="116" spans="1:13" x14ac:dyDescent="0.3">
      <c r="A116" s="3" t="s">
        <v>1179</v>
      </c>
      <c r="B116" s="3" t="s">
        <v>1408</v>
      </c>
      <c r="C116" s="3">
        <v>13</v>
      </c>
      <c r="D116" s="3">
        <v>0.38269060900000001</v>
      </c>
      <c r="E116" s="3">
        <v>6.8345580000000003E-2</v>
      </c>
      <c r="F116" s="3" t="s">
        <v>1409</v>
      </c>
      <c r="G116" s="3">
        <v>2771</v>
      </c>
      <c r="H116" s="3">
        <v>48</v>
      </c>
      <c r="I116" s="3">
        <v>17446</v>
      </c>
      <c r="J116" s="3">
        <v>1.7051455550000001</v>
      </c>
      <c r="K116" s="3">
        <v>1</v>
      </c>
      <c r="L116" s="3">
        <v>1</v>
      </c>
      <c r="M116" s="3">
        <v>0.99195979899999998</v>
      </c>
    </row>
    <row r="117" spans="1:13" x14ac:dyDescent="0.3">
      <c r="A117" s="3" t="s">
        <v>1179</v>
      </c>
      <c r="B117" s="3" t="s">
        <v>1410</v>
      </c>
      <c r="C117" s="3">
        <v>41</v>
      </c>
      <c r="D117" s="3">
        <v>1.206947306</v>
      </c>
      <c r="E117" s="3">
        <v>6.8996588999999997E-2</v>
      </c>
      <c r="F117" s="3" t="s">
        <v>1411</v>
      </c>
      <c r="G117" s="3">
        <v>2771</v>
      </c>
      <c r="H117" s="3">
        <v>200</v>
      </c>
      <c r="I117" s="3">
        <v>17446</v>
      </c>
      <c r="J117" s="3">
        <v>1.2906640199999999</v>
      </c>
      <c r="K117" s="3">
        <v>1</v>
      </c>
      <c r="L117" s="3">
        <v>1</v>
      </c>
      <c r="M117" s="3">
        <v>0.99195979899999998</v>
      </c>
    </row>
    <row r="118" spans="1:13" x14ac:dyDescent="0.3">
      <c r="A118" s="3" t="s">
        <v>1179</v>
      </c>
      <c r="B118" s="3" t="s">
        <v>1412</v>
      </c>
      <c r="C118" s="3">
        <v>17</v>
      </c>
      <c r="D118" s="3">
        <v>0.500441566</v>
      </c>
      <c r="E118" s="3">
        <v>7.1703450000000002E-2</v>
      </c>
      <c r="F118" s="3" t="s">
        <v>1413</v>
      </c>
      <c r="G118" s="3">
        <v>2771</v>
      </c>
      <c r="H118" s="3">
        <v>69</v>
      </c>
      <c r="I118" s="3">
        <v>17446</v>
      </c>
      <c r="J118" s="3">
        <v>1.551169201</v>
      </c>
      <c r="K118" s="3">
        <v>1</v>
      </c>
      <c r="L118" s="3">
        <v>1</v>
      </c>
      <c r="M118" s="3">
        <v>0.99195979899999998</v>
      </c>
    </row>
    <row r="119" spans="1:13" x14ac:dyDescent="0.3">
      <c r="A119" s="3" t="s">
        <v>1179</v>
      </c>
      <c r="B119" s="3" t="s">
        <v>1414</v>
      </c>
      <c r="C119" s="3">
        <v>8</v>
      </c>
      <c r="D119" s="3">
        <v>0.23550191300000001</v>
      </c>
      <c r="E119" s="3">
        <v>7.3698059999999996E-2</v>
      </c>
      <c r="F119" s="3" t="s">
        <v>1415</v>
      </c>
      <c r="G119" s="3">
        <v>2771</v>
      </c>
      <c r="H119" s="3">
        <v>24</v>
      </c>
      <c r="I119" s="3">
        <v>17446</v>
      </c>
      <c r="J119" s="3">
        <v>2.0986406830000002</v>
      </c>
      <c r="K119" s="3">
        <v>1</v>
      </c>
      <c r="L119" s="3">
        <v>1</v>
      </c>
      <c r="M119" s="3">
        <v>0.99195979899999998</v>
      </c>
    </row>
    <row r="120" spans="1:13" x14ac:dyDescent="0.3">
      <c r="A120" s="3" t="s">
        <v>1179</v>
      </c>
      <c r="B120" s="3" t="s">
        <v>1416</v>
      </c>
      <c r="C120" s="3">
        <v>6</v>
      </c>
      <c r="D120" s="3">
        <v>0.176626435</v>
      </c>
      <c r="E120" s="3">
        <v>7.5614717999999997E-2</v>
      </c>
      <c r="F120" s="3" t="s">
        <v>1417</v>
      </c>
      <c r="G120" s="3">
        <v>2771</v>
      </c>
      <c r="H120" s="3">
        <v>15</v>
      </c>
      <c r="I120" s="3">
        <v>17446</v>
      </c>
      <c r="J120" s="3">
        <v>2.5183688200000001</v>
      </c>
      <c r="K120" s="3">
        <v>1</v>
      </c>
      <c r="L120" s="3">
        <v>1</v>
      </c>
      <c r="M120" s="3">
        <v>0.99195979899999998</v>
      </c>
    </row>
    <row r="121" spans="1:13" x14ac:dyDescent="0.3">
      <c r="A121" s="3" t="s">
        <v>1179</v>
      </c>
      <c r="B121" s="3" t="s">
        <v>1418</v>
      </c>
      <c r="C121" s="3">
        <v>26</v>
      </c>
      <c r="D121" s="3">
        <v>0.765381219</v>
      </c>
      <c r="E121" s="3">
        <v>7.6286903000000003E-2</v>
      </c>
      <c r="F121" s="3" t="s">
        <v>1419</v>
      </c>
      <c r="G121" s="3">
        <v>2771</v>
      </c>
      <c r="H121" s="3">
        <v>118</v>
      </c>
      <c r="I121" s="3">
        <v>17446</v>
      </c>
      <c r="J121" s="3">
        <v>1.3872370620000001</v>
      </c>
      <c r="K121" s="3">
        <v>1</v>
      </c>
      <c r="L121" s="3">
        <v>1</v>
      </c>
      <c r="M121" s="3">
        <v>0.99195979899999998</v>
      </c>
    </row>
    <row r="122" spans="1:13" x14ac:dyDescent="0.3">
      <c r="A122" s="3" t="s">
        <v>1179</v>
      </c>
      <c r="B122" s="3" t="s">
        <v>1420</v>
      </c>
      <c r="C122" s="3">
        <v>9</v>
      </c>
      <c r="D122" s="3">
        <v>0.264939653</v>
      </c>
      <c r="E122" s="3">
        <v>7.7037372000000007E-2</v>
      </c>
      <c r="F122" s="3" t="s">
        <v>1421</v>
      </c>
      <c r="G122" s="3">
        <v>2771</v>
      </c>
      <c r="H122" s="3">
        <v>29</v>
      </c>
      <c r="I122" s="3">
        <v>17446</v>
      </c>
      <c r="J122" s="3">
        <v>1.9539068429999999</v>
      </c>
      <c r="K122" s="3">
        <v>1</v>
      </c>
      <c r="L122" s="3">
        <v>1</v>
      </c>
      <c r="M122" s="3">
        <v>0.99195979899999998</v>
      </c>
    </row>
    <row r="123" spans="1:13" x14ac:dyDescent="0.3">
      <c r="A123" s="3" t="s">
        <v>1179</v>
      </c>
      <c r="B123" s="3" t="s">
        <v>1422</v>
      </c>
      <c r="C123" s="3">
        <v>41</v>
      </c>
      <c r="D123" s="3">
        <v>1.206947306</v>
      </c>
      <c r="E123" s="3">
        <v>7.8045591999999997E-2</v>
      </c>
      <c r="F123" s="3" t="s">
        <v>1423</v>
      </c>
      <c r="G123" s="3">
        <v>2771</v>
      </c>
      <c r="H123" s="3">
        <v>202</v>
      </c>
      <c r="I123" s="3">
        <v>17446</v>
      </c>
      <c r="J123" s="3">
        <v>1.2778851689999999</v>
      </c>
      <c r="K123" s="3">
        <v>1</v>
      </c>
      <c r="L123" s="3">
        <v>1</v>
      </c>
      <c r="M123" s="3">
        <v>0.99195979899999998</v>
      </c>
    </row>
    <row r="124" spans="1:13" x14ac:dyDescent="0.3">
      <c r="A124" s="3" t="s">
        <v>1179</v>
      </c>
      <c r="B124" s="3" t="s">
        <v>1424</v>
      </c>
      <c r="C124" s="3">
        <v>81</v>
      </c>
      <c r="D124" s="3">
        <v>2.3844568740000001</v>
      </c>
      <c r="E124" s="3">
        <v>7.8372101E-2</v>
      </c>
      <c r="F124" s="3" t="s">
        <v>1425</v>
      </c>
      <c r="G124" s="3">
        <v>2771</v>
      </c>
      <c r="H124" s="3">
        <v>434</v>
      </c>
      <c r="I124" s="3">
        <v>17446</v>
      </c>
      <c r="J124" s="3">
        <v>1.1750453599999999</v>
      </c>
      <c r="K124" s="3">
        <v>1</v>
      </c>
      <c r="L124" s="3">
        <v>1</v>
      </c>
      <c r="M124" s="3">
        <v>0.99195979899999998</v>
      </c>
    </row>
    <row r="125" spans="1:13" x14ac:dyDescent="0.3">
      <c r="A125" s="3" t="s">
        <v>1179</v>
      </c>
      <c r="B125" s="3" t="s">
        <v>1426</v>
      </c>
      <c r="C125" s="3">
        <v>10</v>
      </c>
      <c r="D125" s="3">
        <v>0.29437739200000002</v>
      </c>
      <c r="E125" s="3">
        <v>7.8671630000000006E-2</v>
      </c>
      <c r="F125" s="3" t="s">
        <v>1427</v>
      </c>
      <c r="G125" s="3">
        <v>2771</v>
      </c>
      <c r="H125" s="3">
        <v>34</v>
      </c>
      <c r="I125" s="3">
        <v>17446</v>
      </c>
      <c r="J125" s="3">
        <v>1.8517417789999999</v>
      </c>
      <c r="K125" s="3">
        <v>1</v>
      </c>
      <c r="L125" s="3">
        <v>1</v>
      </c>
      <c r="M125" s="3">
        <v>0.99195979899999998</v>
      </c>
    </row>
    <row r="126" spans="1:13" x14ac:dyDescent="0.3">
      <c r="A126" s="3" t="s">
        <v>1179</v>
      </c>
      <c r="B126" s="3" t="s">
        <v>1428</v>
      </c>
      <c r="C126" s="3">
        <v>36</v>
      </c>
      <c r="D126" s="3">
        <v>1.0597586109999999</v>
      </c>
      <c r="E126" s="3">
        <v>7.8991564E-2</v>
      </c>
      <c r="F126" s="3" t="s">
        <v>1429</v>
      </c>
      <c r="G126" s="3">
        <v>2771</v>
      </c>
      <c r="H126" s="3">
        <v>174</v>
      </c>
      <c r="I126" s="3">
        <v>17446</v>
      </c>
      <c r="J126" s="3">
        <v>1.302604562</v>
      </c>
      <c r="K126" s="3">
        <v>1</v>
      </c>
      <c r="L126" s="3">
        <v>1</v>
      </c>
      <c r="M126" s="3">
        <v>0.99195979899999998</v>
      </c>
    </row>
    <row r="127" spans="1:13" x14ac:dyDescent="0.3">
      <c r="A127" s="3" t="s">
        <v>1179</v>
      </c>
      <c r="B127" s="3" t="s">
        <v>1430</v>
      </c>
      <c r="C127" s="3">
        <v>11</v>
      </c>
      <c r="D127" s="3">
        <v>0.32381513099999998</v>
      </c>
      <c r="E127" s="3">
        <v>7.9156312000000006E-2</v>
      </c>
      <c r="F127" s="3" t="s">
        <v>1431</v>
      </c>
      <c r="G127" s="3">
        <v>2771</v>
      </c>
      <c r="H127" s="3">
        <v>39</v>
      </c>
      <c r="I127" s="3">
        <v>17446</v>
      </c>
      <c r="J127" s="3">
        <v>1.7757728859999999</v>
      </c>
      <c r="K127" s="3">
        <v>1</v>
      </c>
      <c r="L127" s="3">
        <v>1</v>
      </c>
      <c r="M127" s="3">
        <v>0.99195979899999998</v>
      </c>
    </row>
    <row r="128" spans="1:13" x14ac:dyDescent="0.3">
      <c r="A128" s="3" t="s">
        <v>1179</v>
      </c>
      <c r="B128" s="3" t="s">
        <v>1432</v>
      </c>
      <c r="C128" s="3">
        <v>22</v>
      </c>
      <c r="D128" s="3">
        <v>0.64763026199999996</v>
      </c>
      <c r="E128" s="3">
        <v>8.1577476999999995E-2</v>
      </c>
      <c r="F128" s="3" t="s">
        <v>1433</v>
      </c>
      <c r="G128" s="3">
        <v>2771</v>
      </c>
      <c r="H128" s="3">
        <v>97</v>
      </c>
      <c r="I128" s="3">
        <v>17446</v>
      </c>
      <c r="J128" s="3">
        <v>1.4279410830000001</v>
      </c>
      <c r="K128" s="3">
        <v>1</v>
      </c>
      <c r="L128" s="3">
        <v>1</v>
      </c>
      <c r="M128" s="3">
        <v>0.99195979899999998</v>
      </c>
    </row>
    <row r="129" spans="1:13" x14ac:dyDescent="0.3">
      <c r="A129" s="3" t="s">
        <v>1179</v>
      </c>
      <c r="B129" s="3" t="s">
        <v>1434</v>
      </c>
      <c r="C129" s="3">
        <v>7</v>
      </c>
      <c r="D129" s="3">
        <v>0.20606417399999999</v>
      </c>
      <c r="E129" s="3">
        <v>8.4301583999999999E-2</v>
      </c>
      <c r="F129" s="3" t="s">
        <v>1435</v>
      </c>
      <c r="G129" s="3">
        <v>2771</v>
      </c>
      <c r="H129" s="3">
        <v>20</v>
      </c>
      <c r="I129" s="3">
        <v>17446</v>
      </c>
      <c r="J129" s="3">
        <v>2.2035727170000001</v>
      </c>
      <c r="K129" s="3">
        <v>1</v>
      </c>
      <c r="L129" s="3">
        <v>1</v>
      </c>
      <c r="M129" s="3">
        <v>0.99195979899999998</v>
      </c>
    </row>
    <row r="130" spans="1:13" x14ac:dyDescent="0.3">
      <c r="A130" s="3" t="s">
        <v>1179</v>
      </c>
      <c r="B130" s="3" t="s">
        <v>1436</v>
      </c>
      <c r="C130" s="3">
        <v>7</v>
      </c>
      <c r="D130" s="3">
        <v>0.20606417399999999</v>
      </c>
      <c r="E130" s="3">
        <v>8.4301583999999999E-2</v>
      </c>
      <c r="F130" s="3" t="s">
        <v>1437</v>
      </c>
      <c r="G130" s="3">
        <v>2771</v>
      </c>
      <c r="H130" s="3">
        <v>20</v>
      </c>
      <c r="I130" s="3">
        <v>17446</v>
      </c>
      <c r="J130" s="3">
        <v>2.2035727170000001</v>
      </c>
      <c r="K130" s="3">
        <v>1</v>
      </c>
      <c r="L130" s="3">
        <v>1</v>
      </c>
      <c r="M130" s="3">
        <v>0.99195979899999998</v>
      </c>
    </row>
    <row r="131" spans="1:13" x14ac:dyDescent="0.3">
      <c r="A131" s="3" t="s">
        <v>1179</v>
      </c>
      <c r="B131" s="3" t="s">
        <v>1438</v>
      </c>
      <c r="C131" s="3">
        <v>4</v>
      </c>
      <c r="D131" s="3">
        <v>0.117750957</v>
      </c>
      <c r="E131" s="3">
        <v>8.4954568999999994E-2</v>
      </c>
      <c r="F131" s="3" t="s">
        <v>1439</v>
      </c>
      <c r="G131" s="3">
        <v>2771</v>
      </c>
      <c r="H131" s="3">
        <v>7</v>
      </c>
      <c r="I131" s="3">
        <v>17446</v>
      </c>
      <c r="J131" s="3">
        <v>3.597669743</v>
      </c>
      <c r="K131" s="3">
        <v>1</v>
      </c>
      <c r="L131" s="3">
        <v>1</v>
      </c>
      <c r="M131" s="3">
        <v>0.99195979899999998</v>
      </c>
    </row>
    <row r="132" spans="1:13" x14ac:dyDescent="0.3">
      <c r="A132" s="3" t="s">
        <v>1179</v>
      </c>
      <c r="B132" s="3" t="s">
        <v>1440</v>
      </c>
      <c r="C132" s="3">
        <v>4</v>
      </c>
      <c r="D132" s="3">
        <v>0.117750957</v>
      </c>
      <c r="E132" s="3">
        <v>8.4954568999999994E-2</v>
      </c>
      <c r="F132" s="3" t="s">
        <v>1441</v>
      </c>
      <c r="G132" s="3">
        <v>2771</v>
      </c>
      <c r="H132" s="3">
        <v>7</v>
      </c>
      <c r="I132" s="3">
        <v>17446</v>
      </c>
      <c r="J132" s="3">
        <v>3.597669743</v>
      </c>
      <c r="K132" s="3">
        <v>1</v>
      </c>
      <c r="L132" s="3">
        <v>1</v>
      </c>
      <c r="M132" s="3">
        <v>0.99195979899999998</v>
      </c>
    </row>
    <row r="133" spans="1:13" x14ac:dyDescent="0.3">
      <c r="A133" s="3" t="s">
        <v>1179</v>
      </c>
      <c r="B133" s="3" t="s">
        <v>1442</v>
      </c>
      <c r="C133" s="3">
        <v>4</v>
      </c>
      <c r="D133" s="3">
        <v>0.117750957</v>
      </c>
      <c r="E133" s="3">
        <v>8.4954568999999994E-2</v>
      </c>
      <c r="F133" s="3" t="s">
        <v>1443</v>
      </c>
      <c r="G133" s="3">
        <v>2771</v>
      </c>
      <c r="H133" s="3">
        <v>7</v>
      </c>
      <c r="I133" s="3">
        <v>17446</v>
      </c>
      <c r="J133" s="3">
        <v>3.597669743</v>
      </c>
      <c r="K133" s="3">
        <v>1</v>
      </c>
      <c r="L133" s="3">
        <v>1</v>
      </c>
      <c r="M133" s="3">
        <v>0.99195979899999998</v>
      </c>
    </row>
    <row r="134" spans="1:13" x14ac:dyDescent="0.3">
      <c r="A134" s="3" t="s">
        <v>1179</v>
      </c>
      <c r="B134" s="3" t="s">
        <v>1444</v>
      </c>
      <c r="C134" s="3">
        <v>4</v>
      </c>
      <c r="D134" s="3">
        <v>0.117750957</v>
      </c>
      <c r="E134" s="3">
        <v>8.4954568999999994E-2</v>
      </c>
      <c r="F134" s="3" t="s">
        <v>1445</v>
      </c>
      <c r="G134" s="3">
        <v>2771</v>
      </c>
      <c r="H134" s="3">
        <v>7</v>
      </c>
      <c r="I134" s="3">
        <v>17446</v>
      </c>
      <c r="J134" s="3">
        <v>3.597669743</v>
      </c>
      <c r="K134" s="3">
        <v>1</v>
      </c>
      <c r="L134" s="3">
        <v>1</v>
      </c>
      <c r="M134" s="3">
        <v>0.99195979899999998</v>
      </c>
    </row>
    <row r="135" spans="1:13" x14ac:dyDescent="0.3">
      <c r="A135" s="3" t="s">
        <v>1179</v>
      </c>
      <c r="B135" s="3" t="s">
        <v>1446</v>
      </c>
      <c r="C135" s="3">
        <v>72</v>
      </c>
      <c r="D135" s="3">
        <v>2.1195172210000002</v>
      </c>
      <c r="E135" s="3">
        <v>8.7285192999999997E-2</v>
      </c>
      <c r="F135" s="3" t="s">
        <v>1447</v>
      </c>
      <c r="G135" s="3">
        <v>2771</v>
      </c>
      <c r="H135" s="3">
        <v>383</v>
      </c>
      <c r="I135" s="3">
        <v>17446</v>
      </c>
      <c r="J135" s="3">
        <v>1.1835675919999999</v>
      </c>
      <c r="K135" s="3">
        <v>1</v>
      </c>
      <c r="L135" s="3">
        <v>1</v>
      </c>
      <c r="M135" s="3">
        <v>0.99195979899999998</v>
      </c>
    </row>
    <row r="136" spans="1:13" x14ac:dyDescent="0.3">
      <c r="A136" s="3" t="s">
        <v>1179</v>
      </c>
      <c r="B136" s="3" t="s">
        <v>1448</v>
      </c>
      <c r="C136" s="3">
        <v>8</v>
      </c>
      <c r="D136" s="3">
        <v>0.23550191300000001</v>
      </c>
      <c r="E136" s="3">
        <v>8.8923842000000003E-2</v>
      </c>
      <c r="F136" s="3" t="s">
        <v>1449</v>
      </c>
      <c r="G136" s="3">
        <v>2771</v>
      </c>
      <c r="H136" s="3">
        <v>25</v>
      </c>
      <c r="I136" s="3">
        <v>17446</v>
      </c>
      <c r="J136" s="3">
        <v>2.0146950559999999</v>
      </c>
      <c r="K136" s="3">
        <v>1</v>
      </c>
      <c r="L136" s="3">
        <v>1</v>
      </c>
      <c r="M136" s="3">
        <v>0.99195979899999998</v>
      </c>
    </row>
    <row r="137" spans="1:13" x14ac:dyDescent="0.3">
      <c r="A137" s="3" t="s">
        <v>1179</v>
      </c>
      <c r="B137" s="3" t="s">
        <v>1450</v>
      </c>
      <c r="C137" s="3">
        <v>9</v>
      </c>
      <c r="D137" s="3">
        <v>0.264939653</v>
      </c>
      <c r="E137" s="3">
        <v>9.1074395000000002E-2</v>
      </c>
      <c r="F137" s="3" t="s">
        <v>1451</v>
      </c>
      <c r="G137" s="3">
        <v>2771</v>
      </c>
      <c r="H137" s="3">
        <v>30</v>
      </c>
      <c r="I137" s="3">
        <v>17446</v>
      </c>
      <c r="J137" s="3">
        <v>1.888776615</v>
      </c>
      <c r="K137" s="3">
        <v>1</v>
      </c>
      <c r="L137" s="3">
        <v>1</v>
      </c>
      <c r="M137" s="3">
        <v>0.99195979899999998</v>
      </c>
    </row>
    <row r="138" spans="1:13" x14ac:dyDescent="0.3">
      <c r="A138" s="3" t="s">
        <v>1179</v>
      </c>
      <c r="B138" s="3" t="s">
        <v>1452</v>
      </c>
      <c r="C138" s="3">
        <v>10</v>
      </c>
      <c r="D138" s="3">
        <v>0.29437739200000002</v>
      </c>
      <c r="E138" s="3">
        <v>9.1653471E-2</v>
      </c>
      <c r="F138" s="3" t="s">
        <v>1453</v>
      </c>
      <c r="G138" s="3">
        <v>2771</v>
      </c>
      <c r="H138" s="3">
        <v>35</v>
      </c>
      <c r="I138" s="3">
        <v>17446</v>
      </c>
      <c r="J138" s="3">
        <v>1.7988348709999999</v>
      </c>
      <c r="K138" s="3">
        <v>1</v>
      </c>
      <c r="L138" s="3">
        <v>1</v>
      </c>
      <c r="M138" s="3">
        <v>0.99195979899999998</v>
      </c>
    </row>
    <row r="139" spans="1:13" x14ac:dyDescent="0.3">
      <c r="A139" s="3" t="s">
        <v>1179</v>
      </c>
      <c r="B139" s="3" t="s">
        <v>1454</v>
      </c>
      <c r="C139" s="3">
        <v>6</v>
      </c>
      <c r="D139" s="3">
        <v>0.176626435</v>
      </c>
      <c r="E139" s="3">
        <v>9.6167651000000007E-2</v>
      </c>
      <c r="F139" s="3" t="s">
        <v>1455</v>
      </c>
      <c r="G139" s="3">
        <v>2771</v>
      </c>
      <c r="H139" s="3">
        <v>16</v>
      </c>
      <c r="I139" s="3">
        <v>17446</v>
      </c>
      <c r="J139" s="3">
        <v>2.3609707690000001</v>
      </c>
      <c r="K139" s="3">
        <v>1</v>
      </c>
      <c r="L139" s="3">
        <v>1</v>
      </c>
      <c r="M139" s="3">
        <v>0.99195979899999998</v>
      </c>
    </row>
    <row r="140" spans="1:13" x14ac:dyDescent="0.3">
      <c r="A140" s="3" t="s">
        <v>1179</v>
      </c>
      <c r="B140" s="3" t="s">
        <v>1456</v>
      </c>
      <c r="C140" s="3">
        <v>6</v>
      </c>
      <c r="D140" s="3">
        <v>0.176626435</v>
      </c>
      <c r="E140" s="3">
        <v>9.6167651000000007E-2</v>
      </c>
      <c r="F140" s="3" t="s">
        <v>1457</v>
      </c>
      <c r="G140" s="3">
        <v>2771</v>
      </c>
      <c r="H140" s="3">
        <v>16</v>
      </c>
      <c r="I140" s="3">
        <v>17446</v>
      </c>
      <c r="J140" s="3">
        <v>2.3609707690000001</v>
      </c>
      <c r="K140" s="3">
        <v>1</v>
      </c>
      <c r="L140" s="3">
        <v>1</v>
      </c>
      <c r="M140" s="3">
        <v>0.99195979899999998</v>
      </c>
    </row>
    <row r="141" spans="1:13" x14ac:dyDescent="0.3">
      <c r="A141" s="3" t="s">
        <v>1179</v>
      </c>
      <c r="B141" s="3" t="s">
        <v>1458</v>
      </c>
      <c r="C141" s="3">
        <v>17</v>
      </c>
      <c r="D141" s="3">
        <v>0.500441566</v>
      </c>
      <c r="E141" s="3">
        <v>9.7838408000000002E-2</v>
      </c>
      <c r="F141" s="3" t="s">
        <v>1459</v>
      </c>
      <c r="G141" s="3">
        <v>2771</v>
      </c>
      <c r="H141" s="3">
        <v>72</v>
      </c>
      <c r="I141" s="3">
        <v>17446</v>
      </c>
      <c r="J141" s="3">
        <v>1.4865371510000001</v>
      </c>
      <c r="K141" s="3">
        <v>1</v>
      </c>
      <c r="L141" s="3">
        <v>1</v>
      </c>
      <c r="M141" s="3">
        <v>0.99195979899999998</v>
      </c>
    </row>
  </sheetData>
  <conditionalFormatting sqref="M1:M1048576">
    <cfRule type="cellIs" dxfId="1" priority="1" operator="lessThan">
      <formula>0.1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7"/>
  <sheetViews>
    <sheetView workbookViewId="0">
      <selection activeCell="B10" sqref="B10"/>
    </sheetView>
  </sheetViews>
  <sheetFormatPr defaultRowHeight="14.4" x14ac:dyDescent="0.3"/>
  <cols>
    <col min="1" max="1" width="19.33203125" bestFit="1" customWidth="1"/>
    <col min="2" max="2" width="4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1179</v>
      </c>
      <c r="B2" s="3" t="s">
        <v>1204</v>
      </c>
      <c r="C2" s="3">
        <v>111</v>
      </c>
      <c r="D2" s="3">
        <v>9.3988145640000003</v>
      </c>
      <c r="E2" s="4">
        <v>3.0800000000000001E-9</v>
      </c>
      <c r="F2" s="3" t="s">
        <v>1460</v>
      </c>
      <c r="G2" s="3">
        <v>980</v>
      </c>
      <c r="H2" s="3">
        <v>1113</v>
      </c>
      <c r="I2" s="3">
        <v>17446</v>
      </c>
      <c r="J2" s="3">
        <v>1.775405688</v>
      </c>
      <c r="K2" s="4">
        <v>3.5599999999999998E-6</v>
      </c>
      <c r="L2" s="4">
        <v>3.5599999999999998E-6</v>
      </c>
      <c r="M2" s="4">
        <v>3.5499999999999999E-6</v>
      </c>
    </row>
    <row r="3" spans="1:13" x14ac:dyDescent="0.3">
      <c r="A3" s="3" t="s">
        <v>1179</v>
      </c>
      <c r="B3" s="3" t="s">
        <v>1184</v>
      </c>
      <c r="C3" s="3">
        <v>236</v>
      </c>
      <c r="D3" s="3">
        <v>19.983065199999999</v>
      </c>
      <c r="E3" s="4">
        <v>8.3499999999999997E-5</v>
      </c>
      <c r="F3" s="3" t="s">
        <v>1461</v>
      </c>
      <c r="G3" s="3">
        <v>980</v>
      </c>
      <c r="H3" s="3">
        <v>3355</v>
      </c>
      <c r="I3" s="3">
        <v>17446</v>
      </c>
      <c r="J3" s="3">
        <v>1.2522448980000001</v>
      </c>
      <c r="K3" s="3">
        <v>9.1896241000000004E-2</v>
      </c>
      <c r="L3" s="3">
        <v>4.8196305000000002E-2</v>
      </c>
      <c r="M3" s="3">
        <v>4.8112775000000003E-2</v>
      </c>
    </row>
    <row r="4" spans="1:13" x14ac:dyDescent="0.3">
      <c r="A4" s="3" t="s">
        <v>1179</v>
      </c>
      <c r="B4" s="3" t="s">
        <v>1462</v>
      </c>
      <c r="C4" s="3">
        <v>31</v>
      </c>
      <c r="D4" s="3">
        <v>2.624894157</v>
      </c>
      <c r="E4" s="4">
        <v>1.9000000000000001E-4</v>
      </c>
      <c r="F4" s="3" t="s">
        <v>1463</v>
      </c>
      <c r="G4" s="3">
        <v>980</v>
      </c>
      <c r="H4" s="3">
        <v>264</v>
      </c>
      <c r="I4" s="3">
        <v>17446</v>
      </c>
      <c r="J4" s="3">
        <v>2.0903911559999999</v>
      </c>
      <c r="K4" s="3">
        <v>0.19666563400000001</v>
      </c>
      <c r="L4" s="3">
        <v>7.2987826000000006E-2</v>
      </c>
      <c r="M4" s="3">
        <v>7.2861331000000001E-2</v>
      </c>
    </row>
    <row r="5" spans="1:13" x14ac:dyDescent="0.3">
      <c r="A5" s="3" t="s">
        <v>1179</v>
      </c>
      <c r="B5" s="3" t="s">
        <v>1196</v>
      </c>
      <c r="C5" s="3">
        <v>55</v>
      </c>
      <c r="D5" s="3">
        <v>4.657070279</v>
      </c>
      <c r="E5" s="4">
        <v>5.0199999999999995E-4</v>
      </c>
      <c r="F5" s="3" t="s">
        <v>1464</v>
      </c>
      <c r="G5" s="3">
        <v>980</v>
      </c>
      <c r="H5" s="3">
        <v>604</v>
      </c>
      <c r="I5" s="3">
        <v>17446</v>
      </c>
      <c r="J5" s="3">
        <v>1.6210467630000001</v>
      </c>
      <c r="K5" s="3">
        <v>0.43978561500000002</v>
      </c>
      <c r="L5" s="3">
        <v>0.12094144599999999</v>
      </c>
      <c r="M5" s="3">
        <v>0.12073184200000001</v>
      </c>
    </row>
    <row r="6" spans="1:13" x14ac:dyDescent="0.3">
      <c r="A6" s="3" t="s">
        <v>1179</v>
      </c>
      <c r="B6" s="3" t="s">
        <v>1186</v>
      </c>
      <c r="C6" s="3">
        <v>113</v>
      </c>
      <c r="D6" s="3">
        <v>9.5681625740000005</v>
      </c>
      <c r="E6" s="4">
        <v>5.2400000000000005E-4</v>
      </c>
      <c r="F6" s="3" t="s">
        <v>1465</v>
      </c>
      <c r="G6" s="3">
        <v>980</v>
      </c>
      <c r="H6" s="3">
        <v>1472</v>
      </c>
      <c r="I6" s="3">
        <v>17446</v>
      </c>
      <c r="J6" s="3">
        <v>1.3665968829999999</v>
      </c>
      <c r="K6" s="3">
        <v>0.45385224099999999</v>
      </c>
      <c r="L6" s="3">
        <v>0.12094144599999999</v>
      </c>
      <c r="M6" s="3">
        <v>0.12073184200000001</v>
      </c>
    </row>
    <row r="7" spans="1:13" x14ac:dyDescent="0.3">
      <c r="A7" s="3" t="s">
        <v>1179</v>
      </c>
      <c r="B7" s="3" t="s">
        <v>1180</v>
      </c>
      <c r="C7" s="3">
        <v>268</v>
      </c>
      <c r="D7" s="3">
        <v>22.692633359999999</v>
      </c>
      <c r="E7" s="3">
        <v>2.385833E-3</v>
      </c>
      <c r="F7" s="3" t="s">
        <v>1466</v>
      </c>
      <c r="G7" s="3">
        <v>980</v>
      </c>
      <c r="H7" s="3">
        <v>4092</v>
      </c>
      <c r="I7" s="3">
        <v>17446</v>
      </c>
      <c r="J7" s="3">
        <v>1.1659205619999999</v>
      </c>
      <c r="K7" s="3">
        <v>0.93648889000000002</v>
      </c>
      <c r="L7" s="3">
        <v>0.45887513200000002</v>
      </c>
      <c r="M7" s="3">
        <v>0.45807985400000001</v>
      </c>
    </row>
    <row r="8" spans="1:13" x14ac:dyDescent="0.3">
      <c r="A8" s="3" t="s">
        <v>1179</v>
      </c>
      <c r="B8" s="3" t="s">
        <v>1212</v>
      </c>
      <c r="C8" s="3">
        <v>111</v>
      </c>
      <c r="D8" s="3">
        <v>9.3988145640000003</v>
      </c>
      <c r="E8" s="3">
        <v>3.8535430000000001E-3</v>
      </c>
      <c r="F8" s="3" t="s">
        <v>1467</v>
      </c>
      <c r="G8" s="3">
        <v>980</v>
      </c>
      <c r="H8" s="3">
        <v>1533</v>
      </c>
      <c r="I8" s="3">
        <v>17446</v>
      </c>
      <c r="J8" s="3">
        <v>1.288993171</v>
      </c>
      <c r="K8" s="3">
        <v>0.98838641299999996</v>
      </c>
      <c r="L8" s="3">
        <v>0.55957538200000001</v>
      </c>
      <c r="M8" s="3">
        <v>0.55860558100000002</v>
      </c>
    </row>
    <row r="9" spans="1:13" x14ac:dyDescent="0.3">
      <c r="A9" s="3" t="s">
        <v>1179</v>
      </c>
      <c r="B9" s="3" t="s">
        <v>1258</v>
      </c>
      <c r="C9" s="3">
        <v>82</v>
      </c>
      <c r="D9" s="3">
        <v>6.9432684169999996</v>
      </c>
      <c r="E9" s="3">
        <v>3.9947979999999999E-3</v>
      </c>
      <c r="F9" s="3" t="s">
        <v>1468</v>
      </c>
      <c r="G9" s="3">
        <v>980</v>
      </c>
      <c r="H9" s="3">
        <v>1075</v>
      </c>
      <c r="I9" s="3">
        <v>17446</v>
      </c>
      <c r="J9" s="3">
        <v>1.357923113</v>
      </c>
      <c r="K9" s="3">
        <v>0.99013960599999995</v>
      </c>
      <c r="L9" s="3">
        <v>0.55957538200000001</v>
      </c>
      <c r="M9" s="3">
        <v>0.55860558100000002</v>
      </c>
    </row>
    <row r="10" spans="1:13" x14ac:dyDescent="0.3">
      <c r="A10" s="3" t="s">
        <v>1179</v>
      </c>
      <c r="B10" s="3" t="s">
        <v>1182</v>
      </c>
      <c r="C10" s="3">
        <v>136</v>
      </c>
      <c r="D10" s="3">
        <v>11.515664689999999</v>
      </c>
      <c r="E10" s="3">
        <v>4.3641060000000004E-3</v>
      </c>
      <c r="F10" s="3" t="s">
        <v>1469</v>
      </c>
      <c r="G10" s="3">
        <v>980</v>
      </c>
      <c r="H10" s="3">
        <v>1936</v>
      </c>
      <c r="I10" s="3">
        <v>17446</v>
      </c>
      <c r="J10" s="3">
        <v>1.2505565860000001</v>
      </c>
      <c r="K10" s="3">
        <v>0.99357269299999995</v>
      </c>
      <c r="L10" s="3">
        <v>0.55957538200000001</v>
      </c>
      <c r="M10" s="3">
        <v>0.55860558100000002</v>
      </c>
    </row>
    <row r="11" spans="1:13" x14ac:dyDescent="0.3">
      <c r="A11" s="3" t="s">
        <v>1179</v>
      </c>
      <c r="B11" s="3" t="s">
        <v>1246</v>
      </c>
      <c r="C11" s="3">
        <v>62</v>
      </c>
      <c r="D11" s="3">
        <v>5.249788315</v>
      </c>
      <c r="E11" s="3">
        <v>5.3779170000000003E-3</v>
      </c>
      <c r="F11" s="3" t="s">
        <v>1470</v>
      </c>
      <c r="G11" s="3">
        <v>980</v>
      </c>
      <c r="H11" s="3">
        <v>780</v>
      </c>
      <c r="I11" s="3">
        <v>17446</v>
      </c>
      <c r="J11" s="3">
        <v>1.415034014</v>
      </c>
      <c r="K11" s="3">
        <v>0.99801644300000003</v>
      </c>
      <c r="L11" s="3">
        <v>0.60872820000000005</v>
      </c>
      <c r="M11" s="3">
        <v>0.60767321200000002</v>
      </c>
    </row>
    <row r="12" spans="1:13" x14ac:dyDescent="0.3">
      <c r="A12" s="3" t="s">
        <v>1179</v>
      </c>
      <c r="B12" s="3" t="s">
        <v>1312</v>
      </c>
      <c r="C12" s="3">
        <v>35</v>
      </c>
      <c r="D12" s="3">
        <v>2.963590178</v>
      </c>
      <c r="E12" s="3">
        <v>5.8024349999999999E-3</v>
      </c>
      <c r="F12" s="3" t="s">
        <v>1471</v>
      </c>
      <c r="G12" s="3">
        <v>980</v>
      </c>
      <c r="H12" s="3">
        <v>384</v>
      </c>
      <c r="I12" s="3">
        <v>17446</v>
      </c>
      <c r="J12" s="3">
        <v>1.622581845</v>
      </c>
      <c r="K12" s="3">
        <v>0.99878803500000002</v>
      </c>
      <c r="L12" s="3">
        <v>0.60872820000000005</v>
      </c>
      <c r="M12" s="3">
        <v>0.60767321200000002</v>
      </c>
    </row>
    <row r="13" spans="1:13" x14ac:dyDescent="0.3">
      <c r="A13" s="3" t="s">
        <v>1179</v>
      </c>
      <c r="B13" s="3" t="s">
        <v>1472</v>
      </c>
      <c r="C13" s="3">
        <v>12</v>
      </c>
      <c r="D13" s="3">
        <v>1.016088061</v>
      </c>
      <c r="E13" s="3">
        <v>6.5315729999999997E-3</v>
      </c>
      <c r="F13" s="3" t="s">
        <v>1473</v>
      </c>
      <c r="G13" s="3">
        <v>980</v>
      </c>
      <c r="H13" s="3">
        <v>83</v>
      </c>
      <c r="I13" s="3">
        <v>17446</v>
      </c>
      <c r="J13" s="3">
        <v>2.5737890339999998</v>
      </c>
      <c r="K13" s="3">
        <v>0.99948024800000002</v>
      </c>
      <c r="L13" s="3">
        <v>0.62811958800000001</v>
      </c>
      <c r="M13" s="3">
        <v>0.62703099200000001</v>
      </c>
    </row>
    <row r="14" spans="1:13" x14ac:dyDescent="0.3">
      <c r="A14" s="3" t="s">
        <v>1179</v>
      </c>
      <c r="B14" s="3" t="s">
        <v>1316</v>
      </c>
      <c r="C14" s="3">
        <v>15</v>
      </c>
      <c r="D14" s="3">
        <v>1.2701100759999999</v>
      </c>
      <c r="E14" s="3">
        <v>7.8899620000000004E-3</v>
      </c>
      <c r="F14" s="3" t="s">
        <v>1474</v>
      </c>
      <c r="G14" s="3">
        <v>980</v>
      </c>
      <c r="H14" s="3">
        <v>121</v>
      </c>
      <c r="I14" s="3">
        <v>17446</v>
      </c>
      <c r="J14" s="3">
        <v>2.206864564</v>
      </c>
      <c r="K14" s="3">
        <v>0.99989283299999998</v>
      </c>
      <c r="L14" s="3">
        <v>0.664095765</v>
      </c>
      <c r="M14" s="3">
        <v>0.66294481900000002</v>
      </c>
    </row>
    <row r="15" spans="1:13" x14ac:dyDescent="0.3">
      <c r="A15" s="3" t="s">
        <v>1179</v>
      </c>
      <c r="B15" s="3" t="s">
        <v>1234</v>
      </c>
      <c r="C15" s="3">
        <v>41</v>
      </c>
      <c r="D15" s="3">
        <v>3.4716342080000002</v>
      </c>
      <c r="E15" s="3">
        <v>8.0566209999999999E-3</v>
      </c>
      <c r="F15" s="3" t="s">
        <v>1475</v>
      </c>
      <c r="G15" s="3">
        <v>980</v>
      </c>
      <c r="H15" s="3">
        <v>479</v>
      </c>
      <c r="I15" s="3">
        <v>17446</v>
      </c>
      <c r="J15" s="3">
        <v>1.5237654979999999</v>
      </c>
      <c r="K15" s="3">
        <v>0.99991171999999995</v>
      </c>
      <c r="L15" s="3">
        <v>0.664095765</v>
      </c>
      <c r="M15" s="3">
        <v>0.66294481900000002</v>
      </c>
    </row>
    <row r="16" spans="1:13" x14ac:dyDescent="0.3">
      <c r="A16" s="3" t="s">
        <v>1179</v>
      </c>
      <c r="B16" s="3" t="s">
        <v>1476</v>
      </c>
      <c r="C16" s="3">
        <v>18</v>
      </c>
      <c r="D16" s="3">
        <v>1.524132091</v>
      </c>
      <c r="E16" s="3">
        <v>1.2763877999999999E-2</v>
      </c>
      <c r="F16" s="3" t="s">
        <v>1477</v>
      </c>
      <c r="G16" s="3">
        <v>980</v>
      </c>
      <c r="H16" s="3">
        <v>167</v>
      </c>
      <c r="I16" s="3">
        <v>17446</v>
      </c>
      <c r="J16" s="3">
        <v>1.9187828419999999</v>
      </c>
      <c r="K16" s="3">
        <v>0.999999635</v>
      </c>
      <c r="L16" s="3">
        <v>0.98196764700000005</v>
      </c>
      <c r="M16" s="3">
        <v>0.98026579599999997</v>
      </c>
    </row>
    <row r="17" spans="1:13" x14ac:dyDescent="0.3">
      <c r="A17" s="3" t="s">
        <v>1179</v>
      </c>
      <c r="B17" s="3" t="s">
        <v>1254</v>
      </c>
      <c r="C17" s="3">
        <v>16</v>
      </c>
      <c r="D17" s="3">
        <v>1.354784081</v>
      </c>
      <c r="E17" s="3">
        <v>1.3624582E-2</v>
      </c>
      <c r="F17" s="3" t="s">
        <v>1478</v>
      </c>
      <c r="G17" s="3">
        <v>980</v>
      </c>
      <c r="H17" s="3">
        <v>142</v>
      </c>
      <c r="I17" s="3">
        <v>17446</v>
      </c>
      <c r="J17" s="3">
        <v>2.0058637539999999</v>
      </c>
      <c r="K17" s="3">
        <v>0.99999986699999999</v>
      </c>
      <c r="L17" s="3">
        <v>0.98267294900000002</v>
      </c>
      <c r="M17" s="3">
        <v>0.98096987599999996</v>
      </c>
    </row>
    <row r="18" spans="1:13" x14ac:dyDescent="0.3">
      <c r="A18" s="3" t="s">
        <v>1179</v>
      </c>
      <c r="B18" s="3" t="s">
        <v>1230</v>
      </c>
      <c r="C18" s="3">
        <v>14</v>
      </c>
      <c r="D18" s="3">
        <v>1.185436071</v>
      </c>
      <c r="E18" s="3">
        <v>1.7125332E-2</v>
      </c>
      <c r="F18" s="3" t="s">
        <v>1479</v>
      </c>
      <c r="G18" s="3">
        <v>980</v>
      </c>
      <c r="H18" s="3">
        <v>120</v>
      </c>
      <c r="I18" s="3">
        <v>17446</v>
      </c>
      <c r="J18" s="3">
        <v>2.0769047619999998</v>
      </c>
      <c r="K18" s="3">
        <v>0.99999999799999995</v>
      </c>
      <c r="L18" s="3">
        <v>1</v>
      </c>
      <c r="M18" s="3">
        <v>0.99913269699999996</v>
      </c>
    </row>
    <row r="19" spans="1:13" x14ac:dyDescent="0.3">
      <c r="A19" s="3" t="s">
        <v>1179</v>
      </c>
      <c r="B19" s="3" t="s">
        <v>1480</v>
      </c>
      <c r="C19" s="3">
        <v>5</v>
      </c>
      <c r="D19" s="3">
        <v>0.42337002499999998</v>
      </c>
      <c r="E19" s="3">
        <v>2.3232103E-2</v>
      </c>
      <c r="F19" s="3" t="s">
        <v>1481</v>
      </c>
      <c r="G19" s="3">
        <v>980</v>
      </c>
      <c r="H19" s="3">
        <v>20</v>
      </c>
      <c r="I19" s="3">
        <v>17446</v>
      </c>
      <c r="J19" s="3">
        <v>4.4505102040000004</v>
      </c>
      <c r="K19" s="3">
        <v>1</v>
      </c>
      <c r="L19" s="3">
        <v>1</v>
      </c>
      <c r="M19" s="3">
        <v>0.99913269699999996</v>
      </c>
    </row>
    <row r="20" spans="1:13" x14ac:dyDescent="0.3">
      <c r="A20" s="3" t="s">
        <v>1179</v>
      </c>
      <c r="B20" s="3" t="s">
        <v>1482</v>
      </c>
      <c r="C20" s="3">
        <v>4</v>
      </c>
      <c r="D20" s="3">
        <v>0.33869601999999999</v>
      </c>
      <c r="E20" s="3">
        <v>2.647712E-2</v>
      </c>
      <c r="F20" s="3" t="s">
        <v>1483</v>
      </c>
      <c r="G20" s="3">
        <v>980</v>
      </c>
      <c r="H20" s="3">
        <v>12</v>
      </c>
      <c r="I20" s="3">
        <v>17446</v>
      </c>
      <c r="J20" s="3">
        <v>5.9340136049999996</v>
      </c>
      <c r="K20" s="3">
        <v>1</v>
      </c>
      <c r="L20" s="3">
        <v>1</v>
      </c>
      <c r="M20" s="3">
        <v>0.99913269699999996</v>
      </c>
    </row>
    <row r="21" spans="1:13" x14ac:dyDescent="0.3">
      <c r="A21" s="3" t="s">
        <v>1179</v>
      </c>
      <c r="B21" s="3" t="s">
        <v>1214</v>
      </c>
      <c r="C21" s="3">
        <v>17</v>
      </c>
      <c r="D21" s="3">
        <v>1.4394580859999999</v>
      </c>
      <c r="E21" s="3">
        <v>2.6985326E-2</v>
      </c>
      <c r="F21" s="3" t="s">
        <v>1484</v>
      </c>
      <c r="G21" s="3">
        <v>980</v>
      </c>
      <c r="H21" s="3">
        <v>168</v>
      </c>
      <c r="I21" s="3">
        <v>17446</v>
      </c>
      <c r="J21" s="3">
        <v>1.8013969869999999</v>
      </c>
      <c r="K21" s="3">
        <v>1</v>
      </c>
      <c r="L21" s="3">
        <v>1</v>
      </c>
      <c r="M21" s="3">
        <v>0.99913269699999996</v>
      </c>
    </row>
    <row r="22" spans="1:13" x14ac:dyDescent="0.3">
      <c r="A22" s="3" t="s">
        <v>1179</v>
      </c>
      <c r="B22" s="3" t="s">
        <v>1485</v>
      </c>
      <c r="C22" s="3">
        <v>14</v>
      </c>
      <c r="D22" s="3">
        <v>1.185436071</v>
      </c>
      <c r="E22" s="3">
        <v>2.9181278000000001E-2</v>
      </c>
      <c r="F22" s="3" t="s">
        <v>1486</v>
      </c>
      <c r="G22" s="3">
        <v>980</v>
      </c>
      <c r="H22" s="3">
        <v>129</v>
      </c>
      <c r="I22" s="3">
        <v>17446</v>
      </c>
      <c r="J22" s="3">
        <v>1.9320044300000001</v>
      </c>
      <c r="K22" s="3">
        <v>1</v>
      </c>
      <c r="L22" s="3">
        <v>1</v>
      </c>
      <c r="M22" s="3">
        <v>0.99913269699999996</v>
      </c>
    </row>
    <row r="23" spans="1:13" x14ac:dyDescent="0.3">
      <c r="A23" s="3" t="s">
        <v>1179</v>
      </c>
      <c r="B23" s="3" t="s">
        <v>1236</v>
      </c>
      <c r="C23" s="3">
        <v>29</v>
      </c>
      <c r="D23" s="3">
        <v>2.4555461470000002</v>
      </c>
      <c r="E23" s="3">
        <v>2.9199343999999999E-2</v>
      </c>
      <c r="F23" s="3" t="s">
        <v>1487</v>
      </c>
      <c r="G23" s="3">
        <v>980</v>
      </c>
      <c r="H23" s="3">
        <v>342</v>
      </c>
      <c r="I23" s="3">
        <v>17446</v>
      </c>
      <c r="J23" s="3">
        <v>1.509529777</v>
      </c>
      <c r="K23" s="3">
        <v>1</v>
      </c>
      <c r="L23" s="3">
        <v>1</v>
      </c>
      <c r="M23" s="3">
        <v>0.99913269699999996</v>
      </c>
    </row>
    <row r="24" spans="1:13" x14ac:dyDescent="0.3">
      <c r="A24" s="3" t="s">
        <v>1179</v>
      </c>
      <c r="B24" s="3" t="s">
        <v>1488</v>
      </c>
      <c r="C24" s="3">
        <v>30</v>
      </c>
      <c r="D24" s="3">
        <v>2.5402201519999998</v>
      </c>
      <c r="E24" s="3">
        <v>3.1257752E-2</v>
      </c>
      <c r="F24" s="3" t="s">
        <v>1489</v>
      </c>
      <c r="G24" s="3">
        <v>980</v>
      </c>
      <c r="H24" s="3">
        <v>359</v>
      </c>
      <c r="I24" s="3">
        <v>17446</v>
      </c>
      <c r="J24" s="3">
        <v>1.4876357229999999</v>
      </c>
      <c r="K24" s="3">
        <v>1</v>
      </c>
      <c r="L24" s="3">
        <v>1</v>
      </c>
      <c r="M24" s="3">
        <v>0.99913269699999996</v>
      </c>
    </row>
    <row r="25" spans="1:13" x14ac:dyDescent="0.3">
      <c r="A25" s="3" t="s">
        <v>1179</v>
      </c>
      <c r="B25" s="3" t="s">
        <v>1490</v>
      </c>
      <c r="C25" s="3">
        <v>13</v>
      </c>
      <c r="D25" s="3">
        <v>1.1007620659999999</v>
      </c>
      <c r="E25" s="3">
        <v>3.1298332999999998E-2</v>
      </c>
      <c r="F25" s="3" t="s">
        <v>1491</v>
      </c>
      <c r="G25" s="3">
        <v>980</v>
      </c>
      <c r="H25" s="3">
        <v>117</v>
      </c>
      <c r="I25" s="3">
        <v>17446</v>
      </c>
      <c r="J25" s="3">
        <v>1.978004535</v>
      </c>
      <c r="K25" s="3">
        <v>1</v>
      </c>
      <c r="L25" s="3">
        <v>1</v>
      </c>
      <c r="M25" s="3">
        <v>0.99913269699999996</v>
      </c>
    </row>
    <row r="26" spans="1:13" x14ac:dyDescent="0.3">
      <c r="A26" s="3" t="s">
        <v>1179</v>
      </c>
      <c r="B26" s="3" t="s">
        <v>1198</v>
      </c>
      <c r="C26" s="3">
        <v>58</v>
      </c>
      <c r="D26" s="3">
        <v>4.9110922950000004</v>
      </c>
      <c r="E26" s="3">
        <v>3.6371476999999999E-2</v>
      </c>
      <c r="F26" s="3" t="s">
        <v>1492</v>
      </c>
      <c r="G26" s="3">
        <v>980</v>
      </c>
      <c r="H26" s="3">
        <v>798</v>
      </c>
      <c r="I26" s="3">
        <v>17446</v>
      </c>
      <c r="J26" s="3">
        <v>1.293882666</v>
      </c>
      <c r="K26" s="3">
        <v>1</v>
      </c>
      <c r="L26" s="3">
        <v>1</v>
      </c>
      <c r="M26" s="3">
        <v>0.99913269699999996</v>
      </c>
    </row>
    <row r="27" spans="1:13" x14ac:dyDescent="0.3">
      <c r="A27" s="3" t="s">
        <v>1179</v>
      </c>
      <c r="B27" s="3" t="s">
        <v>1493</v>
      </c>
      <c r="C27" s="3">
        <v>5</v>
      </c>
      <c r="D27" s="3">
        <v>0.42337002499999998</v>
      </c>
      <c r="E27" s="3">
        <v>3.7197663999999998E-2</v>
      </c>
      <c r="F27" s="3" t="s">
        <v>1494</v>
      </c>
      <c r="G27" s="3">
        <v>980</v>
      </c>
      <c r="H27" s="3">
        <v>23</v>
      </c>
      <c r="I27" s="3">
        <v>17446</v>
      </c>
      <c r="J27" s="3">
        <v>3.8700088730000002</v>
      </c>
      <c r="K27" s="3">
        <v>1</v>
      </c>
      <c r="L27" s="3">
        <v>1</v>
      </c>
      <c r="M27" s="3">
        <v>0.99913269699999996</v>
      </c>
    </row>
    <row r="28" spans="1:13" x14ac:dyDescent="0.3">
      <c r="A28" s="3" t="s">
        <v>1179</v>
      </c>
      <c r="B28" s="3" t="s">
        <v>1495</v>
      </c>
      <c r="C28" s="3">
        <v>122</v>
      </c>
      <c r="D28" s="3">
        <v>10.33022862</v>
      </c>
      <c r="E28" s="3">
        <v>3.7948944999999998E-2</v>
      </c>
      <c r="F28" s="3" t="s">
        <v>1496</v>
      </c>
      <c r="G28" s="3">
        <v>980</v>
      </c>
      <c r="H28" s="3">
        <v>1847</v>
      </c>
      <c r="I28" s="3">
        <v>17446</v>
      </c>
      <c r="J28" s="3">
        <v>1.175879253</v>
      </c>
      <c r="K28" s="3">
        <v>1</v>
      </c>
      <c r="L28" s="3">
        <v>1</v>
      </c>
      <c r="M28" s="3">
        <v>0.99913269699999996</v>
      </c>
    </row>
    <row r="29" spans="1:13" x14ac:dyDescent="0.3">
      <c r="A29" s="3" t="s">
        <v>1179</v>
      </c>
      <c r="B29" s="3" t="s">
        <v>1497</v>
      </c>
      <c r="C29" s="3">
        <v>4</v>
      </c>
      <c r="D29" s="3">
        <v>0.33869601999999999</v>
      </c>
      <c r="E29" s="3">
        <v>4.0308267000000002E-2</v>
      </c>
      <c r="F29" s="3" t="s">
        <v>1498</v>
      </c>
      <c r="G29" s="3">
        <v>980</v>
      </c>
      <c r="H29" s="3">
        <v>14</v>
      </c>
      <c r="I29" s="3">
        <v>17446</v>
      </c>
      <c r="J29" s="3">
        <v>5.0862973760000001</v>
      </c>
      <c r="K29" s="3">
        <v>1</v>
      </c>
      <c r="L29" s="3">
        <v>1</v>
      </c>
      <c r="M29" s="3">
        <v>0.99913269699999996</v>
      </c>
    </row>
    <row r="30" spans="1:13" x14ac:dyDescent="0.3">
      <c r="A30" s="3" t="s">
        <v>1179</v>
      </c>
      <c r="B30" s="3" t="s">
        <v>1298</v>
      </c>
      <c r="C30" s="3">
        <v>29</v>
      </c>
      <c r="D30" s="3">
        <v>2.4555461470000002</v>
      </c>
      <c r="E30" s="3">
        <v>4.7591427999999998E-2</v>
      </c>
      <c r="F30" s="3" t="s">
        <v>1499</v>
      </c>
      <c r="G30" s="3">
        <v>980</v>
      </c>
      <c r="H30" s="3">
        <v>358</v>
      </c>
      <c r="I30" s="3">
        <v>17446</v>
      </c>
      <c r="J30" s="3">
        <v>1.442064759</v>
      </c>
      <c r="K30" s="3">
        <v>1</v>
      </c>
      <c r="L30" s="3">
        <v>1</v>
      </c>
      <c r="M30" s="3">
        <v>0.99913269699999996</v>
      </c>
    </row>
    <row r="31" spans="1:13" x14ac:dyDescent="0.3">
      <c r="A31" s="3" t="s">
        <v>1179</v>
      </c>
      <c r="B31" s="3" t="s">
        <v>1500</v>
      </c>
      <c r="C31" s="3">
        <v>5</v>
      </c>
      <c r="D31" s="3">
        <v>0.42337002499999998</v>
      </c>
      <c r="E31" s="3">
        <v>4.8678339000000001E-2</v>
      </c>
      <c r="F31" s="3" t="s">
        <v>1501</v>
      </c>
      <c r="G31" s="3">
        <v>980</v>
      </c>
      <c r="H31" s="3">
        <v>25</v>
      </c>
      <c r="I31" s="3">
        <v>17446</v>
      </c>
      <c r="J31" s="3">
        <v>3.560408163</v>
      </c>
      <c r="K31" s="3">
        <v>1</v>
      </c>
      <c r="L31" s="3">
        <v>1</v>
      </c>
      <c r="M31" s="3">
        <v>0.99913269699999996</v>
      </c>
    </row>
    <row r="32" spans="1:13" x14ac:dyDescent="0.3">
      <c r="A32" s="3" t="s">
        <v>1179</v>
      </c>
      <c r="B32" s="3" t="s">
        <v>1502</v>
      </c>
      <c r="C32" s="3">
        <v>5</v>
      </c>
      <c r="D32" s="3">
        <v>0.42337002499999998</v>
      </c>
      <c r="E32" s="3">
        <v>5.5070081999999999E-2</v>
      </c>
      <c r="F32" s="3" t="s">
        <v>1503</v>
      </c>
      <c r="G32" s="3">
        <v>980</v>
      </c>
      <c r="H32" s="3">
        <v>26</v>
      </c>
      <c r="I32" s="3">
        <v>17446</v>
      </c>
      <c r="J32" s="3">
        <v>3.423469388</v>
      </c>
      <c r="K32" s="3">
        <v>1</v>
      </c>
      <c r="L32" s="3">
        <v>1</v>
      </c>
      <c r="M32" s="3">
        <v>0.99913269699999996</v>
      </c>
    </row>
    <row r="33" spans="1:13" x14ac:dyDescent="0.3">
      <c r="A33" s="3" t="s">
        <v>1179</v>
      </c>
      <c r="B33" s="3" t="s">
        <v>1224</v>
      </c>
      <c r="C33" s="3">
        <v>15</v>
      </c>
      <c r="D33" s="3">
        <v>1.2701100759999999</v>
      </c>
      <c r="E33" s="3">
        <v>5.5855747999999997E-2</v>
      </c>
      <c r="F33" s="3" t="s">
        <v>1504</v>
      </c>
      <c r="G33" s="3">
        <v>980</v>
      </c>
      <c r="H33" s="3">
        <v>156</v>
      </c>
      <c r="I33" s="3">
        <v>17446</v>
      </c>
      <c r="J33" s="3">
        <v>1.711734694</v>
      </c>
      <c r="K33" s="3">
        <v>1</v>
      </c>
      <c r="L33" s="3">
        <v>1</v>
      </c>
      <c r="M33" s="3">
        <v>0.99913269699999996</v>
      </c>
    </row>
    <row r="34" spans="1:13" x14ac:dyDescent="0.3">
      <c r="A34" s="3" t="s">
        <v>1179</v>
      </c>
      <c r="B34" s="3" t="s">
        <v>1505</v>
      </c>
      <c r="C34" s="3">
        <v>83</v>
      </c>
      <c r="D34" s="3">
        <v>7.0279424219999997</v>
      </c>
      <c r="E34" s="3">
        <v>6.3486165999999997E-2</v>
      </c>
      <c r="F34" s="3" t="s">
        <v>1506</v>
      </c>
      <c r="G34" s="3">
        <v>980</v>
      </c>
      <c r="H34" s="3">
        <v>1237</v>
      </c>
      <c r="I34" s="3">
        <v>17446</v>
      </c>
      <c r="J34" s="3">
        <v>1.1944780820000001</v>
      </c>
      <c r="K34" s="3">
        <v>1</v>
      </c>
      <c r="L34" s="3">
        <v>1</v>
      </c>
      <c r="M34" s="3">
        <v>0.99913269699999996</v>
      </c>
    </row>
    <row r="35" spans="1:13" x14ac:dyDescent="0.3">
      <c r="A35" s="3" t="s">
        <v>1179</v>
      </c>
      <c r="B35" s="3" t="s">
        <v>1188</v>
      </c>
      <c r="C35" s="3">
        <v>99</v>
      </c>
      <c r="D35" s="3">
        <v>8.3827265030000007</v>
      </c>
      <c r="E35" s="3">
        <v>6.5875866000000005E-2</v>
      </c>
      <c r="F35" s="3" t="s">
        <v>1507</v>
      </c>
      <c r="G35" s="3">
        <v>980</v>
      </c>
      <c r="H35" s="3">
        <v>1507</v>
      </c>
      <c r="I35" s="3">
        <v>17446</v>
      </c>
      <c r="J35" s="3">
        <v>1.1694771340000001</v>
      </c>
      <c r="K35" s="3">
        <v>1</v>
      </c>
      <c r="L35" s="3">
        <v>1</v>
      </c>
      <c r="M35" s="3">
        <v>0.99913269699999996</v>
      </c>
    </row>
    <row r="36" spans="1:13" x14ac:dyDescent="0.3">
      <c r="A36" s="3" t="s">
        <v>1179</v>
      </c>
      <c r="B36" s="3" t="s">
        <v>1508</v>
      </c>
      <c r="C36" s="3">
        <v>4</v>
      </c>
      <c r="D36" s="3">
        <v>0.33869601999999999</v>
      </c>
      <c r="E36" s="3">
        <v>6.6530365999999994E-2</v>
      </c>
      <c r="F36" s="3" t="s">
        <v>1509</v>
      </c>
      <c r="G36" s="3">
        <v>980</v>
      </c>
      <c r="H36" s="3">
        <v>17</v>
      </c>
      <c r="I36" s="3">
        <v>17446</v>
      </c>
      <c r="J36" s="3">
        <v>4.1887154860000004</v>
      </c>
      <c r="K36" s="3">
        <v>1</v>
      </c>
      <c r="L36" s="3">
        <v>1</v>
      </c>
      <c r="M36" s="3">
        <v>0.99913269699999996</v>
      </c>
    </row>
    <row r="37" spans="1:13" x14ac:dyDescent="0.3">
      <c r="A37" s="3" t="s">
        <v>1179</v>
      </c>
      <c r="B37" s="3" t="s">
        <v>1510</v>
      </c>
      <c r="C37" s="3">
        <v>3</v>
      </c>
      <c r="D37" s="3">
        <v>0.25402201499999999</v>
      </c>
      <c r="E37" s="3">
        <v>7.0304071999999995E-2</v>
      </c>
      <c r="F37" s="3" t="s">
        <v>1511</v>
      </c>
      <c r="G37" s="3">
        <v>980</v>
      </c>
      <c r="H37" s="3">
        <v>8</v>
      </c>
      <c r="I37" s="3">
        <v>17446</v>
      </c>
      <c r="J37" s="3">
        <v>6.6757653059999997</v>
      </c>
      <c r="K37" s="3">
        <v>1</v>
      </c>
      <c r="L37" s="3">
        <v>1</v>
      </c>
      <c r="M37" s="3">
        <v>0.99913269699999996</v>
      </c>
    </row>
    <row r="38" spans="1:13" x14ac:dyDescent="0.3">
      <c r="A38" s="3" t="s">
        <v>1179</v>
      </c>
      <c r="B38" s="3" t="s">
        <v>1260</v>
      </c>
      <c r="C38" s="3">
        <v>20</v>
      </c>
      <c r="D38" s="3">
        <v>1.6934801020000001</v>
      </c>
      <c r="E38" s="3">
        <v>7.0305132000000006E-2</v>
      </c>
      <c r="F38" s="3" t="s">
        <v>1512</v>
      </c>
      <c r="G38" s="3">
        <v>980</v>
      </c>
      <c r="H38" s="3">
        <v>235</v>
      </c>
      <c r="I38" s="3">
        <v>17446</v>
      </c>
      <c r="J38" s="3">
        <v>1.515067304</v>
      </c>
      <c r="K38" s="3">
        <v>1</v>
      </c>
      <c r="L38" s="3">
        <v>1</v>
      </c>
      <c r="M38" s="3">
        <v>0.99913269699999996</v>
      </c>
    </row>
    <row r="39" spans="1:13" x14ac:dyDescent="0.3">
      <c r="A39" s="3" t="s">
        <v>1179</v>
      </c>
      <c r="B39" s="3" t="s">
        <v>1513</v>
      </c>
      <c r="C39" s="3">
        <v>7</v>
      </c>
      <c r="D39" s="3">
        <v>0.59271803599999995</v>
      </c>
      <c r="E39" s="3">
        <v>7.5204424000000006E-2</v>
      </c>
      <c r="F39" s="3" t="s">
        <v>1514</v>
      </c>
      <c r="G39" s="3">
        <v>980</v>
      </c>
      <c r="H39" s="3">
        <v>53</v>
      </c>
      <c r="I39" s="3">
        <v>17446</v>
      </c>
      <c r="J39" s="3">
        <v>2.3512129380000002</v>
      </c>
      <c r="K39" s="3">
        <v>1</v>
      </c>
      <c r="L39" s="3">
        <v>1</v>
      </c>
      <c r="M39" s="3">
        <v>0.99913269699999996</v>
      </c>
    </row>
    <row r="40" spans="1:13" x14ac:dyDescent="0.3">
      <c r="A40" s="3" t="s">
        <v>1179</v>
      </c>
      <c r="B40" s="3" t="s">
        <v>1515</v>
      </c>
      <c r="C40" s="3">
        <v>7</v>
      </c>
      <c r="D40" s="3">
        <v>0.59271803599999995</v>
      </c>
      <c r="E40" s="3">
        <v>7.5204424000000006E-2</v>
      </c>
      <c r="F40" s="3" t="s">
        <v>1516</v>
      </c>
      <c r="G40" s="3">
        <v>980</v>
      </c>
      <c r="H40" s="3">
        <v>53</v>
      </c>
      <c r="I40" s="3">
        <v>17446</v>
      </c>
      <c r="J40" s="3">
        <v>2.3512129380000002</v>
      </c>
      <c r="K40" s="3">
        <v>1</v>
      </c>
      <c r="L40" s="3">
        <v>1</v>
      </c>
      <c r="M40" s="3">
        <v>0.99913269699999996</v>
      </c>
    </row>
    <row r="41" spans="1:13" x14ac:dyDescent="0.3">
      <c r="A41" s="3" t="s">
        <v>1179</v>
      </c>
      <c r="B41" s="3" t="s">
        <v>1517</v>
      </c>
      <c r="C41" s="3">
        <v>4</v>
      </c>
      <c r="D41" s="3">
        <v>0.33869601999999999</v>
      </c>
      <c r="E41" s="3">
        <v>7.6629558E-2</v>
      </c>
      <c r="F41" s="3" t="s">
        <v>1518</v>
      </c>
      <c r="G41" s="3">
        <v>980</v>
      </c>
      <c r="H41" s="3">
        <v>18</v>
      </c>
      <c r="I41" s="3">
        <v>17446</v>
      </c>
      <c r="J41" s="3">
        <v>3.9560090699999999</v>
      </c>
      <c r="K41" s="3">
        <v>1</v>
      </c>
      <c r="L41" s="3">
        <v>1</v>
      </c>
      <c r="M41" s="3">
        <v>0.99913269699999996</v>
      </c>
    </row>
    <row r="42" spans="1:13" x14ac:dyDescent="0.3">
      <c r="A42" s="3" t="s">
        <v>1179</v>
      </c>
      <c r="B42" s="3" t="s">
        <v>1519</v>
      </c>
      <c r="C42" s="3">
        <v>7</v>
      </c>
      <c r="D42" s="3">
        <v>0.59271803599999995</v>
      </c>
      <c r="E42" s="3">
        <v>8.0797662000000006E-2</v>
      </c>
      <c r="F42" s="3" t="s">
        <v>1520</v>
      </c>
      <c r="G42" s="3">
        <v>980</v>
      </c>
      <c r="H42" s="3">
        <v>54</v>
      </c>
      <c r="I42" s="3">
        <v>17446</v>
      </c>
      <c r="J42" s="3">
        <v>2.3076719579999998</v>
      </c>
      <c r="K42" s="3">
        <v>1</v>
      </c>
      <c r="L42" s="3">
        <v>1</v>
      </c>
      <c r="M42" s="3">
        <v>0.99913269699999996</v>
      </c>
    </row>
    <row r="43" spans="1:13" x14ac:dyDescent="0.3">
      <c r="A43" s="3" t="s">
        <v>1179</v>
      </c>
      <c r="B43" s="3" t="s">
        <v>1521</v>
      </c>
      <c r="C43" s="3">
        <v>5</v>
      </c>
      <c r="D43" s="3">
        <v>0.42337002499999998</v>
      </c>
      <c r="E43" s="3">
        <v>8.4859358999999995E-2</v>
      </c>
      <c r="F43" s="3" t="s">
        <v>1522</v>
      </c>
      <c r="G43" s="3">
        <v>980</v>
      </c>
      <c r="H43" s="3">
        <v>30</v>
      </c>
      <c r="I43" s="3">
        <v>17446</v>
      </c>
      <c r="J43" s="3">
        <v>2.9670068029999999</v>
      </c>
      <c r="K43" s="3">
        <v>1</v>
      </c>
      <c r="L43" s="3">
        <v>1</v>
      </c>
      <c r="M43" s="3">
        <v>0.99913269699999996</v>
      </c>
    </row>
    <row r="44" spans="1:13" x14ac:dyDescent="0.3">
      <c r="A44" s="3" t="s">
        <v>1179</v>
      </c>
      <c r="B44" s="3" t="s">
        <v>1523</v>
      </c>
      <c r="C44" s="3">
        <v>3</v>
      </c>
      <c r="D44" s="3">
        <v>0.25402201499999999</v>
      </c>
      <c r="E44" s="3">
        <v>8.7115031999999995E-2</v>
      </c>
      <c r="F44" s="3" t="s">
        <v>1524</v>
      </c>
      <c r="G44" s="3">
        <v>980</v>
      </c>
      <c r="H44" s="3">
        <v>9</v>
      </c>
      <c r="I44" s="3">
        <v>17446</v>
      </c>
      <c r="J44" s="3">
        <v>5.9340136049999996</v>
      </c>
      <c r="K44" s="3">
        <v>1</v>
      </c>
      <c r="L44" s="3">
        <v>1</v>
      </c>
      <c r="M44" s="3">
        <v>0.99913269699999996</v>
      </c>
    </row>
    <row r="45" spans="1:13" x14ac:dyDescent="0.3">
      <c r="A45" s="3" t="s">
        <v>1179</v>
      </c>
      <c r="B45" s="3" t="s">
        <v>1525</v>
      </c>
      <c r="C45" s="3">
        <v>3</v>
      </c>
      <c r="D45" s="3">
        <v>0.25402201499999999</v>
      </c>
      <c r="E45" s="3">
        <v>8.7115031999999995E-2</v>
      </c>
      <c r="F45" s="3" t="s">
        <v>1526</v>
      </c>
      <c r="G45" s="3">
        <v>980</v>
      </c>
      <c r="H45" s="3">
        <v>9</v>
      </c>
      <c r="I45" s="3">
        <v>17446</v>
      </c>
      <c r="J45" s="3">
        <v>5.9340136049999996</v>
      </c>
      <c r="K45" s="3">
        <v>1</v>
      </c>
      <c r="L45" s="3">
        <v>1</v>
      </c>
      <c r="M45" s="3">
        <v>0.99913269699999996</v>
      </c>
    </row>
    <row r="46" spans="1:13" x14ac:dyDescent="0.3">
      <c r="A46" s="3" t="s">
        <v>1179</v>
      </c>
      <c r="B46" s="3" t="s">
        <v>1527</v>
      </c>
      <c r="C46" s="3">
        <v>3</v>
      </c>
      <c r="D46" s="3">
        <v>0.25402201499999999</v>
      </c>
      <c r="E46" s="3">
        <v>8.7115031999999995E-2</v>
      </c>
      <c r="F46" s="3" t="s">
        <v>1528</v>
      </c>
      <c r="G46" s="3">
        <v>980</v>
      </c>
      <c r="H46" s="3">
        <v>9</v>
      </c>
      <c r="I46" s="3">
        <v>17446</v>
      </c>
      <c r="J46" s="3">
        <v>5.9340136049999996</v>
      </c>
      <c r="K46" s="3">
        <v>1</v>
      </c>
      <c r="L46" s="3">
        <v>1</v>
      </c>
      <c r="M46" s="3">
        <v>0.99913269699999996</v>
      </c>
    </row>
    <row r="47" spans="1:13" x14ac:dyDescent="0.3">
      <c r="A47" s="3" t="s">
        <v>1179</v>
      </c>
      <c r="B47" s="3" t="s">
        <v>1286</v>
      </c>
      <c r="C47" s="3">
        <v>23</v>
      </c>
      <c r="D47" s="3">
        <v>1.947502117</v>
      </c>
      <c r="E47" s="3">
        <v>9.0339412999999993E-2</v>
      </c>
      <c r="F47" s="3" t="s">
        <v>1529</v>
      </c>
      <c r="G47" s="3">
        <v>980</v>
      </c>
      <c r="H47" s="3">
        <v>289</v>
      </c>
      <c r="I47" s="3">
        <v>17446</v>
      </c>
      <c r="J47" s="3">
        <v>1.4167714140000001</v>
      </c>
      <c r="K47" s="3">
        <v>1</v>
      </c>
      <c r="L47" s="3">
        <v>1</v>
      </c>
      <c r="M47" s="3">
        <v>0.99913269699999996</v>
      </c>
    </row>
  </sheetData>
  <conditionalFormatting sqref="M1:M1048576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correctly_predicted_BP</vt:lpstr>
      <vt:lpstr>incorrectly_predicted_BP</vt:lpstr>
      <vt:lpstr>correctly_predicted_CC</vt:lpstr>
      <vt:lpstr>incorrectly_predicted_CC</vt:lpstr>
      <vt:lpstr>correctly_predicted_MF</vt:lpstr>
      <vt:lpstr>incorrectly_predicted_MF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Okwori, Michael</dc:creator>
  <cp:lastModifiedBy>Michael</cp:lastModifiedBy>
  <dcterms:created xsi:type="dcterms:W3CDTF">2021-06-10T01:33:08Z</dcterms:created>
  <dcterms:modified xsi:type="dcterms:W3CDTF">2021-06-29T19:07:13Z</dcterms:modified>
</cp:coreProperties>
</file>