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UMMARY" sheetId="2" r:id="rId1"/>
    <sheet name="CWP-1" sheetId="6" r:id="rId2"/>
    <sheet name="BFP-2" sheetId="7" r:id="rId3"/>
    <sheet name="KA#3 CHEST PUMP-2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<sst xmlns="http://schemas.openxmlformats.org/spreadsheetml/2006/main" count="317" uniqueCount="104">
  <si>
    <t>SUMMARY</t>
  </si>
  <si>
    <t>VELOCITY (mm/sec)</t>
  </si>
  <si>
    <t>RMS</t>
  </si>
  <si>
    <t>Date</t>
  </si>
  <si>
    <t>NORMAL BELOW</t>
  </si>
  <si>
    <t>ALARM ABOVE</t>
  </si>
  <si>
    <t>Max Vib.</t>
  </si>
  <si>
    <t>STATUS</t>
  </si>
  <si>
    <t>OBSERVATIONS &amp; ANALYSIS</t>
  </si>
  <si>
    <t>RECOMMENDATIONS</t>
  </si>
  <si>
    <t>NORMAL</t>
  </si>
  <si>
    <t>ALERT</t>
  </si>
  <si>
    <t>29.04.18</t>
  </si>
  <si>
    <t>*Vibration levels are in satisfactory condition. *Spectrum analysis is indicating 24.6 Hz at roll both bearings.</t>
  </si>
  <si>
    <t xml:space="preserve">*Vibration levels are in satisfactory condition. </t>
  </si>
  <si>
    <t>ALARM</t>
  </si>
  <si>
    <t>*Vibration levels are with in the limit. **Gear train gear meshing frequencies (204.5Hz) are transmitting to roll</t>
  </si>
  <si>
    <t>Sl. No.</t>
  </si>
  <si>
    <t xml:space="preserve">EQUIPMENTS </t>
  </si>
  <si>
    <t>Last reading date</t>
  </si>
  <si>
    <t>CRITICAL LIMIT (mm/sec)</t>
  </si>
  <si>
    <t>MAX. VIB. (Vel in mm/ Sec)</t>
  </si>
  <si>
    <t>CONDITION IN MAY '18</t>
  </si>
  <si>
    <t>CONDITION IN APR '18</t>
  </si>
  <si>
    <t>CONDITION IN MAR '18</t>
  </si>
  <si>
    <t>CONDITION IN FEB '18</t>
  </si>
  <si>
    <t>CONDITION IN JAN '18</t>
  </si>
  <si>
    <t>CONDITION IN DEC '17</t>
  </si>
  <si>
    <t>CONDITION IN NOV '17</t>
  </si>
  <si>
    <t>CONDITION IN OCT '17</t>
  </si>
  <si>
    <t>CONDITION IN SEP '17</t>
  </si>
  <si>
    <t>CONDITION IN AUG '17</t>
  </si>
  <si>
    <t>CONDITION IN JUL '17</t>
  </si>
  <si>
    <t>CONDITION IN JUN '17</t>
  </si>
  <si>
    <t>CONDITION IN MAY '17</t>
  </si>
  <si>
    <t>CONDITION IN APR '17</t>
  </si>
  <si>
    <t>REMARKS</t>
  </si>
  <si>
    <t>NORMAL/ALARM</t>
  </si>
  <si>
    <t xml:space="preserve">CONDITION MONITORING REPORT </t>
  </si>
  <si>
    <t>07.06.18</t>
  </si>
  <si>
    <t>CW PUMP-1</t>
  </si>
  <si>
    <t>MOTOR NDE-H</t>
  </si>
  <si>
    <t>MOTOR NDE-V</t>
  </si>
  <si>
    <t>MOTOR NDE-A</t>
  </si>
  <si>
    <t>MOTOR DE-H</t>
  </si>
  <si>
    <t>MOTOR DE-V</t>
  </si>
  <si>
    <t>MOTOR DE-A</t>
  </si>
  <si>
    <t>20.04.17</t>
  </si>
  <si>
    <t>*After grouting &amp; base frame replacement, vibration levels came down to 1.2 mm/sec from 6.2 mm/sec.</t>
  </si>
  <si>
    <t xml:space="preserve">
* Monitor the vibration trend levels.</t>
  </si>
  <si>
    <t>25.05.17</t>
  </si>
  <si>
    <t>*Vibration levels are in satisfactory condition.</t>
  </si>
  <si>
    <t>09.06.17</t>
  </si>
  <si>
    <t>27.07.17</t>
  </si>
  <si>
    <t>26.08.17</t>
  </si>
  <si>
    <t>20.09.17</t>
  </si>
  <si>
    <t>30.10.17</t>
  </si>
  <si>
    <t>28.11.17</t>
  </si>
  <si>
    <t>19.12.17</t>
  </si>
  <si>
    <t>31.01.18</t>
  </si>
  <si>
    <t>24.02.17</t>
  </si>
  <si>
    <t>21.03.18</t>
  </si>
  <si>
    <t>28.04.18</t>
  </si>
  <si>
    <t>BFP-2</t>
  </si>
  <si>
    <t>*Spectrcum analysis indicating 1X &amp;2x line frequency at motor both bearings .  * The Vibration levels are with in the limits.</t>
  </si>
  <si>
    <t>COOLING WATER PUMP-1</t>
  </si>
  <si>
    <t>BOILER FEED PUMP-2</t>
  </si>
  <si>
    <t>KA#3 CHEST PUMP-2</t>
  </si>
  <si>
    <t>03.05.18</t>
  </si>
  <si>
    <t>26.05.18</t>
  </si>
  <si>
    <t>28.05.18</t>
  </si>
  <si>
    <t>*High vibrations are observed at motor DE bearing Bearing defects are indicated at motor bothe bearing.</t>
  </si>
  <si>
    <t>*Inspect motor both bearings and replace on high priority.</t>
  </si>
  <si>
    <t>*After replacing the motor present Vibration levels are in satisfactory condition.</t>
  </si>
  <si>
    <t>15.05.18</t>
  </si>
  <si>
    <t xml:space="preserve">
*Inspect motor both bearings and replace on high priority.</t>
  </si>
  <si>
    <t>CONDITION IN JUNE'18</t>
  </si>
  <si>
    <t>NO:2 CHEST PUMP MOTOR</t>
  </si>
  <si>
    <t>09.05.17</t>
  </si>
  <si>
    <t>17.06.17</t>
  </si>
  <si>
    <t>15.07.17</t>
  </si>
  <si>
    <t>14.08.17</t>
  </si>
  <si>
    <t>11.09.17</t>
  </si>
  <si>
    <t>25.10.17</t>
  </si>
  <si>
    <t>08.11.17</t>
  </si>
  <si>
    <t>08.12.17</t>
  </si>
  <si>
    <t>08.01.18</t>
  </si>
  <si>
    <t>12.02.18</t>
  </si>
  <si>
    <t>13.03.18</t>
  </si>
  <si>
    <t>07.04.17</t>
  </si>
  <si>
    <t>07.04.18</t>
  </si>
  <si>
    <t>09.05.18</t>
  </si>
  <si>
    <t>11.05.18</t>
  </si>
  <si>
    <t xml:space="preserve">*High vibrations are observed at motor both bearing.  *Spectrum analysis is indicating 3X and 4X at motor both bearings. </t>
  </si>
  <si>
    <t xml:space="preserve">
* Inspect coupling and do the precision alignment. *After done alignment re-asses the health condition.</t>
  </si>
  <si>
    <t>*After replaced motor and done a precision alignment vibration levels are reduced. Vibration levels are in satisfactory condition. *Spectrum analysis is indicating 1X and 3X but severity is very low.</t>
  </si>
  <si>
    <t>Vibration levels are in satisfactory condition. *Spectrum analysis is indicating 1X and 3X but severity is very low.</t>
  </si>
  <si>
    <t>*Spectrum analysis is indicating bearing defects at motor NDE bearing.</t>
  </si>
  <si>
    <t>*Spectrcum analysis indicating 1X &amp; 2x line frequency at motor both bearings .  * The Vibration levels are with in the limits.</t>
  </si>
  <si>
    <t>*Vibration levels are with in limit. Spectrcum analysis indicating 1X &amp; 2x at motor both bearings .  *Minor bearing defects are indicated at motor both bearings.</t>
  </si>
  <si>
    <r>
      <t>*</t>
    </r>
    <r>
      <rPr>
        <b/>
        <sz val="11"/>
        <rFont val="Arial"/>
        <family val="2"/>
      </rPr>
      <t>Motor replaced</t>
    </r>
    <r>
      <rPr>
        <b/>
        <sz val="10"/>
        <rFont val="Arial"/>
        <family val="2"/>
      </rPr>
      <t xml:space="preserve"> present vibration levels are with in limit. Spectrcum analysis indicating 1X &amp; 2x line frequency at motor both bearings .  *Minor bearing defects are indicated at motor both bearings.</t>
    </r>
  </si>
  <si>
    <r>
      <t>*</t>
    </r>
    <r>
      <rPr>
        <b/>
        <sz val="11"/>
        <rFont val="Arial"/>
        <family val="2"/>
      </rPr>
      <t>Motor NDE bearing replaced</t>
    </r>
    <r>
      <rPr>
        <b/>
        <sz val="10"/>
        <rFont val="Arial"/>
        <family val="2"/>
      </rPr>
      <t xml:space="preserve"> present vibration levels are with in limit. Spectrcum analysis indicating 3X  at motor both bearings . </t>
    </r>
  </si>
  <si>
    <t xml:space="preserve">
* Inspect coupling gap and cross check the alignment. Monitor the vibration trend levels.</t>
  </si>
  <si>
    <t>08.06.18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</si>
</sst>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Book Antiqua"/>
      <family val="1"/>
    </font>
    <font>
      <b/>
      <sz val="10"/>
      <name val="Arial"/>
      <family val="2"/>
    </font>
    <font>
      <b/>
      <sz val="48"/>
      <name val="Book Antiqua"/>
      <family val="1"/>
    </font>
    <font>
      <sz val="10"/>
      <name val="Arial"/>
    </font>
    <font>
      <b/>
      <sz val="48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B7C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9" fillId="0" borderId="0"/>
  </cellStyleXfs>
  <cellXfs count="38">
    <xf numFmtId="0" fontId="0" fillId="0" borderId="0" xfId="0"/>
    <xf numFmtId="0" fontId="0" fillId="2" borderId="0" xfId="0" applyFill="1"/>
    <xf numFmtId="0" fontId="3" fillId="2" borderId="1" xfId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165" fontId="4" fillId="9" borderId="1" xfId="0" applyNumberFormat="1" applyFont="1" applyFill="1" applyBorder="1" applyAlignment="1">
      <alignment horizontal="center" vertical="center" wrapText="1"/>
    </xf>
    <xf numFmtId="165" fontId="4" fillId="5" borderId="1" xfId="0" applyNumberFormat="1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3" fillId="10" borderId="1" xfId="1" applyFill="1" applyBorder="1" applyAlignment="1">
      <alignment vertical="center" wrapText="1"/>
    </xf>
    <xf numFmtId="165" fontId="4" fillId="7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 wrapText="1"/>
    </xf>
    <xf numFmtId="0" fontId="7" fillId="5" borderId="2" xfId="3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7" fillId="9" borderId="2" xfId="3" applyFont="1" applyFill="1" applyBorder="1" applyAlignment="1">
      <alignment vertical="center" wrapText="1"/>
    </xf>
    <xf numFmtId="165" fontId="4" fillId="5" borderId="1" xfId="0" applyNumberFormat="1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center"/>
    </xf>
    <xf numFmtId="0" fontId="10" fillId="2" borderId="4" xfId="5" applyFont="1" applyFill="1" applyBorder="1" applyAlignment="1">
      <alignment horizontal="center"/>
    </xf>
    <xf numFmtId="0" fontId="10" fillId="2" borderId="5" xfId="5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3"/>
    <cellStyle name="Normal 2 2" xfId="4"/>
    <cellStyle name="Normal 5" xfId="2"/>
    <cellStyle name="Normal 6" xfId="5"/>
  </cellStyles>
  <dxfs count="0"/>
  <tableStyles count="0" defaultTableStyle="TableStyleMedium2" defaultPivotStyle="PivotStyleLight16"/>
  <colors>
    <mruColors>
      <color rgb="FFDBB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'CWP-1'!$B$6</c:f>
              <c:strCache>
                <c:ptCount val="1"/>
                <c:pt idx="0">
                  <c:v>NORMAL BELOW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'CWP-1'!$A$7:$A$22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28.04.18</c:v>
                </c:pt>
                <c:pt idx="13">
                  <c:v>03.05.18</c:v>
                </c:pt>
                <c:pt idx="14">
                  <c:v>26.05.18</c:v>
                </c:pt>
                <c:pt idx="15">
                  <c:v>28.05.18</c:v>
                </c:pt>
              </c:strCache>
            </c:strRef>
          </c:cat>
          <c:val>
            <c:numRef>
              <c:f>'CWP-1'!$B$7:$B$22</c:f>
              <c:numCache>
                <c:formatCode>General</c:formatCode>
                <c:ptCount val="16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F-432D-A2FB-7C94F238642B}"/>
            </c:ext>
          </c:extLst>
        </c:ser>
        <c:ser>
          <c:idx val="1"/>
          <c:order val="1"/>
          <c:tx>
            <c:strRef>
              <c:f>'CWP-1'!$C$6</c:f>
              <c:strCache>
                <c:ptCount val="1"/>
                <c:pt idx="0">
                  <c:v>ALARM ABOVE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'CWP-1'!$A$7:$A$22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28.04.18</c:v>
                </c:pt>
                <c:pt idx="13">
                  <c:v>03.05.18</c:v>
                </c:pt>
                <c:pt idx="14">
                  <c:v>26.05.18</c:v>
                </c:pt>
                <c:pt idx="15">
                  <c:v>28.05.18</c:v>
                </c:pt>
              </c:strCache>
            </c:strRef>
          </c:cat>
          <c:val>
            <c:numRef>
              <c:f>'CWP-1'!$C$7:$C$22</c:f>
              <c:numCache>
                <c:formatCode>General</c:formatCode>
                <c:ptCount val="16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F-432D-A2FB-7C94F238642B}"/>
            </c:ext>
          </c:extLst>
        </c:ser>
        <c:ser>
          <c:idx val="2"/>
          <c:order val="2"/>
          <c:tx>
            <c:strRef>
              <c:f>'CWP-1'!$D$6</c:f>
              <c:strCache>
                <c:ptCount val="1"/>
                <c:pt idx="0">
                  <c:v>MOTOR NDE-H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'CWP-1'!$A$7:$A$22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28.04.18</c:v>
                </c:pt>
                <c:pt idx="13">
                  <c:v>03.05.18</c:v>
                </c:pt>
                <c:pt idx="14">
                  <c:v>26.05.18</c:v>
                </c:pt>
                <c:pt idx="15">
                  <c:v>28.05.18</c:v>
                </c:pt>
              </c:strCache>
            </c:strRef>
          </c:cat>
          <c:val>
            <c:numRef>
              <c:f>'CWP-1'!$D$7:$D$22</c:f>
              <c:numCache>
                <c:formatCode>0.0</c:formatCode>
                <c:ptCount val="16"/>
                <c:pt idx="0">
                  <c:v>1.1000000000000001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2</c:v>
                </c:pt>
                <c:pt idx="5">
                  <c:v>2.1</c:v>
                </c:pt>
                <c:pt idx="6">
                  <c:v>1.7</c:v>
                </c:pt>
                <c:pt idx="7">
                  <c:v>2</c:v>
                </c:pt>
                <c:pt idx="8">
                  <c:v>1.6</c:v>
                </c:pt>
                <c:pt idx="9">
                  <c:v>1.3</c:v>
                </c:pt>
                <c:pt idx="10">
                  <c:v>1.7</c:v>
                </c:pt>
                <c:pt idx="11">
                  <c:v>1.5</c:v>
                </c:pt>
                <c:pt idx="12">
                  <c:v>1.7</c:v>
                </c:pt>
                <c:pt idx="13">
                  <c:v>1.7</c:v>
                </c:pt>
                <c:pt idx="14">
                  <c:v>3.6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F-432D-A2FB-7C94F238642B}"/>
            </c:ext>
          </c:extLst>
        </c:ser>
        <c:ser>
          <c:idx val="3"/>
          <c:order val="3"/>
          <c:tx>
            <c:strRef>
              <c:f>'CWP-1'!$E$6</c:f>
              <c:strCache>
                <c:ptCount val="1"/>
                <c:pt idx="0">
                  <c:v>MOTOR NDE-V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'CWP-1'!$A$7:$A$22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28.04.18</c:v>
                </c:pt>
                <c:pt idx="13">
                  <c:v>03.05.18</c:v>
                </c:pt>
                <c:pt idx="14">
                  <c:v>26.05.18</c:v>
                </c:pt>
                <c:pt idx="15">
                  <c:v>28.05.18</c:v>
                </c:pt>
              </c:strCache>
            </c:strRef>
          </c:cat>
          <c:val>
            <c:numRef>
              <c:f>'CWP-1'!$E$7:$E$22</c:f>
              <c:numCache>
                <c:formatCode>0.0</c:formatCode>
                <c:ptCount val="16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1.1000000000000001</c:v>
                </c:pt>
                <c:pt idx="5">
                  <c:v>1.4</c:v>
                </c:pt>
                <c:pt idx="6">
                  <c:v>1</c:v>
                </c:pt>
                <c:pt idx="7">
                  <c:v>1.3</c:v>
                </c:pt>
                <c:pt idx="8">
                  <c:v>1.5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F-432D-A2FB-7C94F238642B}"/>
            </c:ext>
          </c:extLst>
        </c:ser>
        <c:ser>
          <c:idx val="4"/>
          <c:order val="4"/>
          <c:tx>
            <c:strRef>
              <c:f>'CWP-1'!$F$6</c:f>
              <c:strCache>
                <c:ptCount val="1"/>
                <c:pt idx="0">
                  <c:v>MOTOR NDE-A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'CWP-1'!$A$7:$A$22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28.04.18</c:v>
                </c:pt>
                <c:pt idx="13">
                  <c:v>03.05.18</c:v>
                </c:pt>
                <c:pt idx="14">
                  <c:v>26.05.18</c:v>
                </c:pt>
                <c:pt idx="15">
                  <c:v>28.05.18</c:v>
                </c:pt>
              </c:strCache>
            </c:strRef>
          </c:cat>
          <c:val>
            <c:numRef>
              <c:f>'CWP-1'!$F$7:$F$22</c:f>
              <c:numCache>
                <c:formatCode>0.0</c:formatCode>
                <c:ptCount val="16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1.3</c:v>
                </c:pt>
                <c:pt idx="5">
                  <c:v>0.9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1.2</c:v>
                </c:pt>
                <c:pt idx="9">
                  <c:v>0.9</c:v>
                </c:pt>
                <c:pt idx="10">
                  <c:v>1.3</c:v>
                </c:pt>
                <c:pt idx="11">
                  <c:v>1.2</c:v>
                </c:pt>
                <c:pt idx="12">
                  <c:v>1.5</c:v>
                </c:pt>
                <c:pt idx="13">
                  <c:v>1.5</c:v>
                </c:pt>
                <c:pt idx="14">
                  <c:v>4.2</c:v>
                </c:pt>
                <c:pt idx="15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F-432D-A2FB-7C94F238642B}"/>
            </c:ext>
          </c:extLst>
        </c:ser>
        <c:ser>
          <c:idx val="5"/>
          <c:order val="5"/>
          <c:tx>
            <c:strRef>
              <c:f>'CWP-1'!$G$6</c:f>
              <c:strCache>
                <c:ptCount val="1"/>
                <c:pt idx="0">
                  <c:v>MOTOR DE-H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'CWP-1'!$A$7:$A$22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28.04.18</c:v>
                </c:pt>
                <c:pt idx="13">
                  <c:v>03.05.18</c:v>
                </c:pt>
                <c:pt idx="14">
                  <c:v>26.05.18</c:v>
                </c:pt>
                <c:pt idx="15">
                  <c:v>28.05.18</c:v>
                </c:pt>
              </c:strCache>
            </c:strRef>
          </c:cat>
          <c:val>
            <c:numRef>
              <c:f>'CWP-1'!$G$7:$G$22</c:f>
              <c:numCache>
                <c:formatCode>0.0</c:formatCode>
                <c:ptCount val="16"/>
                <c:pt idx="0">
                  <c:v>1.2</c:v>
                </c:pt>
                <c:pt idx="1">
                  <c:v>1.1000000000000001</c:v>
                </c:pt>
                <c:pt idx="2">
                  <c:v>1.3</c:v>
                </c:pt>
                <c:pt idx="3">
                  <c:v>1.6</c:v>
                </c:pt>
                <c:pt idx="4">
                  <c:v>2</c:v>
                </c:pt>
                <c:pt idx="5">
                  <c:v>2.1</c:v>
                </c:pt>
                <c:pt idx="6">
                  <c:v>1.2</c:v>
                </c:pt>
                <c:pt idx="7">
                  <c:v>1.7</c:v>
                </c:pt>
                <c:pt idx="8">
                  <c:v>1.9</c:v>
                </c:pt>
                <c:pt idx="9">
                  <c:v>1.3</c:v>
                </c:pt>
                <c:pt idx="10">
                  <c:v>1.3</c:v>
                </c:pt>
                <c:pt idx="11">
                  <c:v>1.1000000000000001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6.1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9F-432D-A2FB-7C94F238642B}"/>
            </c:ext>
          </c:extLst>
        </c:ser>
        <c:ser>
          <c:idx val="6"/>
          <c:order val="6"/>
          <c:tx>
            <c:strRef>
              <c:f>'CWP-1'!$H$6</c:f>
              <c:strCache>
                <c:ptCount val="1"/>
                <c:pt idx="0">
                  <c:v>MOTOR DE-V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'CWP-1'!$A$7:$A$22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28.04.18</c:v>
                </c:pt>
                <c:pt idx="13">
                  <c:v>03.05.18</c:v>
                </c:pt>
                <c:pt idx="14">
                  <c:v>26.05.18</c:v>
                </c:pt>
                <c:pt idx="15">
                  <c:v>28.05.18</c:v>
                </c:pt>
              </c:strCache>
            </c:strRef>
          </c:cat>
          <c:val>
            <c:numRef>
              <c:f>'CWP-1'!$H$7:$H$22</c:f>
              <c:numCache>
                <c:formatCode>0.0</c:formatCode>
                <c:ptCount val="16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1</c:v>
                </c:pt>
                <c:pt idx="4">
                  <c:v>1.5</c:v>
                </c:pt>
                <c:pt idx="5">
                  <c:v>1.1000000000000001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1.1000000000000001</c:v>
                </c:pt>
                <c:pt idx="10">
                  <c:v>0.8</c:v>
                </c:pt>
                <c:pt idx="11">
                  <c:v>1.5</c:v>
                </c:pt>
                <c:pt idx="12">
                  <c:v>1.7</c:v>
                </c:pt>
                <c:pt idx="13">
                  <c:v>1.6</c:v>
                </c:pt>
                <c:pt idx="14">
                  <c:v>6</c:v>
                </c:pt>
                <c:pt idx="1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9F-432D-A2FB-7C94F238642B}"/>
            </c:ext>
          </c:extLst>
        </c:ser>
        <c:ser>
          <c:idx val="7"/>
          <c:order val="7"/>
          <c:tx>
            <c:strRef>
              <c:f>'CWP-1'!$I$6</c:f>
              <c:strCache>
                <c:ptCount val="1"/>
                <c:pt idx="0">
                  <c:v>MOTOR DE-A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'CWP-1'!$A$7:$A$22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28.04.18</c:v>
                </c:pt>
                <c:pt idx="13">
                  <c:v>03.05.18</c:v>
                </c:pt>
                <c:pt idx="14">
                  <c:v>26.05.18</c:v>
                </c:pt>
                <c:pt idx="15">
                  <c:v>28.05.18</c:v>
                </c:pt>
              </c:strCache>
            </c:strRef>
          </c:cat>
          <c:val>
            <c:numRef>
              <c:f>'CWP-1'!$I$7:$I$22</c:f>
              <c:numCache>
                <c:formatCode>0.0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1.3</c:v>
                </c:pt>
                <c:pt idx="6">
                  <c:v>1.1000000000000001</c:v>
                </c:pt>
                <c:pt idx="7">
                  <c:v>1.9</c:v>
                </c:pt>
                <c:pt idx="8">
                  <c:v>1.6</c:v>
                </c:pt>
                <c:pt idx="9">
                  <c:v>1.5</c:v>
                </c:pt>
                <c:pt idx="10">
                  <c:v>1.3</c:v>
                </c:pt>
                <c:pt idx="11">
                  <c:v>1.4</c:v>
                </c:pt>
                <c:pt idx="12">
                  <c:v>1.9</c:v>
                </c:pt>
                <c:pt idx="13">
                  <c:v>1.9</c:v>
                </c:pt>
                <c:pt idx="14">
                  <c:v>11.2</c:v>
                </c:pt>
                <c:pt idx="1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9F-432D-A2FB-7C94F238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28952"/>
        <c:axId val="157033432"/>
      </c:lineChart>
      <c:catAx>
        <c:axId val="1570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432"/>
        <c:crosses val="autoZero"/>
        <c:auto val="1"/>
        <c:lblAlgn val="ctr"/>
        <c:lblOffset val="100"/>
        <c:noMultiLvlLbl val="1"/>
      </c:catAx>
      <c:valAx>
        <c:axId val="1570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'BFP-2'!$B$6</c:f>
              <c:strCache>
                <c:ptCount val="1"/>
                <c:pt idx="0">
                  <c:v>NORMAL BELOW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'BFP-2'!$A$7:$A$22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29.04.18</c:v>
                </c:pt>
                <c:pt idx="13">
                  <c:v>15.05.18</c:v>
                </c:pt>
                <c:pt idx="14">
                  <c:v>07.06.18</c:v>
                </c:pt>
                <c:pt idx="15">
                  <c:v>08.06.18</c:v>
                </c:pt>
              </c:strCache>
            </c:strRef>
          </c:cat>
          <c:val>
            <c:numRef>
              <c:f>'BFP-2'!$B$7:$B$22</c:f>
              <c:numCache>
                <c:formatCode>General</c:formatCode>
                <c:ptCount val="16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2-447C-93FF-B602BE880B42}"/>
            </c:ext>
          </c:extLst>
        </c:ser>
        <c:ser>
          <c:idx val="1"/>
          <c:order val="1"/>
          <c:tx>
            <c:strRef>
              <c:f>'BFP-2'!$C$6</c:f>
              <c:strCache>
                <c:ptCount val="1"/>
                <c:pt idx="0">
                  <c:v>ALARM ABOVE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'BFP-2'!$A$7:$A$22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29.04.18</c:v>
                </c:pt>
                <c:pt idx="13">
                  <c:v>15.05.18</c:v>
                </c:pt>
                <c:pt idx="14">
                  <c:v>07.06.18</c:v>
                </c:pt>
                <c:pt idx="15">
                  <c:v>08.06.18</c:v>
                </c:pt>
              </c:strCache>
            </c:strRef>
          </c:cat>
          <c:val>
            <c:numRef>
              <c:f>'BFP-2'!$C$7:$C$22</c:f>
              <c:numCache>
                <c:formatCode>General</c:formatCode>
                <c:ptCount val="16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2-447C-93FF-B602BE880B42}"/>
            </c:ext>
          </c:extLst>
        </c:ser>
        <c:ser>
          <c:idx val="2"/>
          <c:order val="2"/>
          <c:tx>
            <c:strRef>
              <c:f>'BFP-2'!$D$6</c:f>
              <c:strCache>
                <c:ptCount val="1"/>
                <c:pt idx="0">
                  <c:v>MOTOR NDE-H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'BFP-2'!$A$7:$A$22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29.04.18</c:v>
                </c:pt>
                <c:pt idx="13">
                  <c:v>15.05.18</c:v>
                </c:pt>
                <c:pt idx="14">
                  <c:v>07.06.18</c:v>
                </c:pt>
                <c:pt idx="15">
                  <c:v>08.06.18</c:v>
                </c:pt>
              </c:strCache>
            </c:strRef>
          </c:cat>
          <c:val>
            <c:numRef>
              <c:f>'BFP-2'!$D$7:$D$22</c:f>
              <c:numCache>
                <c:formatCode>0.0</c:formatCode>
                <c:ptCount val="16"/>
                <c:pt idx="0">
                  <c:v>2.9</c:v>
                </c:pt>
                <c:pt idx="1">
                  <c:v>2.9</c:v>
                </c:pt>
                <c:pt idx="2">
                  <c:v>2.5</c:v>
                </c:pt>
                <c:pt idx="3">
                  <c:v>3.3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2.1</c:v>
                </c:pt>
                <c:pt idx="8">
                  <c:v>1.7</c:v>
                </c:pt>
                <c:pt idx="9">
                  <c:v>2.2000000000000002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</c:v>
                </c:pt>
                <c:pt idx="14">
                  <c:v>3.3</c:v>
                </c:pt>
                <c:pt idx="1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2-447C-93FF-B602BE880B42}"/>
            </c:ext>
          </c:extLst>
        </c:ser>
        <c:ser>
          <c:idx val="3"/>
          <c:order val="3"/>
          <c:tx>
            <c:strRef>
              <c:f>'BFP-2'!$E$6</c:f>
              <c:strCache>
                <c:ptCount val="1"/>
                <c:pt idx="0">
                  <c:v>MOTOR NDE-V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'BFP-2'!$A$7:$A$22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29.04.18</c:v>
                </c:pt>
                <c:pt idx="13">
                  <c:v>15.05.18</c:v>
                </c:pt>
                <c:pt idx="14">
                  <c:v>07.06.18</c:v>
                </c:pt>
                <c:pt idx="15">
                  <c:v>08.06.18</c:v>
                </c:pt>
              </c:strCache>
            </c:strRef>
          </c:cat>
          <c:val>
            <c:numRef>
              <c:f>'BFP-2'!$E$7:$E$22</c:f>
              <c:numCache>
                <c:formatCode>0.0</c:formatCode>
                <c:ptCount val="16"/>
                <c:pt idx="0">
                  <c:v>3.8</c:v>
                </c:pt>
                <c:pt idx="1">
                  <c:v>3.8</c:v>
                </c:pt>
                <c:pt idx="2">
                  <c:v>3.6</c:v>
                </c:pt>
                <c:pt idx="3">
                  <c:v>3.8</c:v>
                </c:pt>
                <c:pt idx="4">
                  <c:v>3.8</c:v>
                </c:pt>
                <c:pt idx="5">
                  <c:v>3.3</c:v>
                </c:pt>
                <c:pt idx="6">
                  <c:v>3.1</c:v>
                </c:pt>
                <c:pt idx="7">
                  <c:v>3.5</c:v>
                </c:pt>
                <c:pt idx="8">
                  <c:v>3.4</c:v>
                </c:pt>
                <c:pt idx="9">
                  <c:v>2.6</c:v>
                </c:pt>
                <c:pt idx="10">
                  <c:v>2.5</c:v>
                </c:pt>
                <c:pt idx="11">
                  <c:v>2.6</c:v>
                </c:pt>
                <c:pt idx="12">
                  <c:v>3.1</c:v>
                </c:pt>
                <c:pt idx="13">
                  <c:v>3.3</c:v>
                </c:pt>
                <c:pt idx="14">
                  <c:v>4.9000000000000004</c:v>
                </c:pt>
                <c:pt idx="1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2-447C-93FF-B602BE880B42}"/>
            </c:ext>
          </c:extLst>
        </c:ser>
        <c:ser>
          <c:idx val="4"/>
          <c:order val="4"/>
          <c:tx>
            <c:strRef>
              <c:f>'BFP-2'!$F$6</c:f>
              <c:strCache>
                <c:ptCount val="1"/>
                <c:pt idx="0">
                  <c:v>MOTOR NDE-A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'BFP-2'!$A$7:$A$22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29.04.18</c:v>
                </c:pt>
                <c:pt idx="13">
                  <c:v>15.05.18</c:v>
                </c:pt>
                <c:pt idx="14">
                  <c:v>07.06.18</c:v>
                </c:pt>
                <c:pt idx="15">
                  <c:v>08.06.18</c:v>
                </c:pt>
              </c:strCache>
            </c:strRef>
          </c:cat>
          <c:val>
            <c:numRef>
              <c:f>'BFP-2'!$F$7:$F$22</c:f>
              <c:numCache>
                <c:formatCode>0.0</c:formatCode>
                <c:ptCount val="16"/>
                <c:pt idx="0">
                  <c:v>3.6</c:v>
                </c:pt>
                <c:pt idx="1">
                  <c:v>3.6</c:v>
                </c:pt>
                <c:pt idx="2">
                  <c:v>3.5</c:v>
                </c:pt>
                <c:pt idx="3">
                  <c:v>3.3</c:v>
                </c:pt>
                <c:pt idx="4">
                  <c:v>3.9</c:v>
                </c:pt>
                <c:pt idx="5">
                  <c:v>2.2999999999999998</c:v>
                </c:pt>
                <c:pt idx="6">
                  <c:v>2.5</c:v>
                </c:pt>
                <c:pt idx="7">
                  <c:v>3.3</c:v>
                </c:pt>
                <c:pt idx="8">
                  <c:v>3.4</c:v>
                </c:pt>
                <c:pt idx="9">
                  <c:v>2.6</c:v>
                </c:pt>
                <c:pt idx="10">
                  <c:v>2.6</c:v>
                </c:pt>
                <c:pt idx="11">
                  <c:v>2.8</c:v>
                </c:pt>
                <c:pt idx="12">
                  <c:v>3.1</c:v>
                </c:pt>
                <c:pt idx="13">
                  <c:v>2.8</c:v>
                </c:pt>
                <c:pt idx="14">
                  <c:v>2.5</c:v>
                </c:pt>
                <c:pt idx="1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2-447C-93FF-B602BE880B42}"/>
            </c:ext>
          </c:extLst>
        </c:ser>
        <c:ser>
          <c:idx val="5"/>
          <c:order val="5"/>
          <c:tx>
            <c:strRef>
              <c:f>'BFP-2'!$G$6</c:f>
              <c:strCache>
                <c:ptCount val="1"/>
                <c:pt idx="0">
                  <c:v>MOTOR DE-H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'BFP-2'!$A$7:$A$22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29.04.18</c:v>
                </c:pt>
                <c:pt idx="13">
                  <c:v>15.05.18</c:v>
                </c:pt>
                <c:pt idx="14">
                  <c:v>07.06.18</c:v>
                </c:pt>
                <c:pt idx="15">
                  <c:v>08.06.18</c:v>
                </c:pt>
              </c:strCache>
            </c:strRef>
          </c:cat>
          <c:val>
            <c:numRef>
              <c:f>'BFP-2'!$G$7:$G$22</c:f>
              <c:numCache>
                <c:formatCode>0.0</c:formatCode>
                <c:ptCount val="16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2.1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1.8</c:v>
                </c:pt>
                <c:pt idx="8">
                  <c:v>2.1</c:v>
                </c:pt>
                <c:pt idx="9">
                  <c:v>1.8</c:v>
                </c:pt>
                <c:pt idx="10">
                  <c:v>1.9</c:v>
                </c:pt>
                <c:pt idx="11">
                  <c:v>2.1</c:v>
                </c:pt>
                <c:pt idx="12">
                  <c:v>2.4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2-447C-93FF-B602BE880B42}"/>
            </c:ext>
          </c:extLst>
        </c:ser>
        <c:ser>
          <c:idx val="6"/>
          <c:order val="6"/>
          <c:tx>
            <c:strRef>
              <c:f>'BFP-2'!$H$6</c:f>
              <c:strCache>
                <c:ptCount val="1"/>
                <c:pt idx="0">
                  <c:v>MOTOR DE-V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'BFP-2'!$A$7:$A$22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29.04.18</c:v>
                </c:pt>
                <c:pt idx="13">
                  <c:v>15.05.18</c:v>
                </c:pt>
                <c:pt idx="14">
                  <c:v>07.06.18</c:v>
                </c:pt>
                <c:pt idx="15">
                  <c:v>08.06.18</c:v>
                </c:pt>
              </c:strCache>
            </c:strRef>
          </c:cat>
          <c:val>
            <c:numRef>
              <c:f>'BFP-2'!$H$7:$H$22</c:f>
              <c:numCache>
                <c:formatCode>0.0</c:formatCode>
                <c:ptCount val="16"/>
                <c:pt idx="0">
                  <c:v>3.5</c:v>
                </c:pt>
                <c:pt idx="1">
                  <c:v>3</c:v>
                </c:pt>
                <c:pt idx="2">
                  <c:v>2.5</c:v>
                </c:pt>
                <c:pt idx="3">
                  <c:v>3.5</c:v>
                </c:pt>
                <c:pt idx="4">
                  <c:v>2.9</c:v>
                </c:pt>
                <c:pt idx="5">
                  <c:v>2</c:v>
                </c:pt>
                <c:pt idx="6">
                  <c:v>1.6</c:v>
                </c:pt>
                <c:pt idx="7">
                  <c:v>3.3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1.6</c:v>
                </c:pt>
                <c:pt idx="12">
                  <c:v>2.2999999999999998</c:v>
                </c:pt>
                <c:pt idx="13">
                  <c:v>2.5</c:v>
                </c:pt>
                <c:pt idx="14">
                  <c:v>3.8</c:v>
                </c:pt>
                <c:pt idx="15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52-447C-93FF-B602BE880B42}"/>
            </c:ext>
          </c:extLst>
        </c:ser>
        <c:ser>
          <c:idx val="7"/>
          <c:order val="7"/>
          <c:tx>
            <c:strRef>
              <c:f>'BFP-2'!$I$6</c:f>
              <c:strCache>
                <c:ptCount val="1"/>
                <c:pt idx="0">
                  <c:v>MOTOR DE-A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'BFP-2'!$A$7:$A$22</c:f>
              <c:strCache>
                <c:ptCount val="16"/>
                <c:pt idx="0">
                  <c:v>20.04.17</c:v>
                </c:pt>
                <c:pt idx="1">
                  <c:v>25.05.17</c:v>
                </c:pt>
                <c:pt idx="2">
                  <c:v>09.06.17</c:v>
                </c:pt>
                <c:pt idx="3">
                  <c:v>27.07.17</c:v>
                </c:pt>
                <c:pt idx="4">
                  <c:v>26.08.17</c:v>
                </c:pt>
                <c:pt idx="5">
                  <c:v>20.09.17</c:v>
                </c:pt>
                <c:pt idx="6">
                  <c:v>30.10.17</c:v>
                </c:pt>
                <c:pt idx="7">
                  <c:v>28.11.17</c:v>
                </c:pt>
                <c:pt idx="8">
                  <c:v>19.12.17</c:v>
                </c:pt>
                <c:pt idx="9">
                  <c:v>31.01.18</c:v>
                </c:pt>
                <c:pt idx="10">
                  <c:v>24.02.17</c:v>
                </c:pt>
                <c:pt idx="11">
                  <c:v>21.03.18</c:v>
                </c:pt>
                <c:pt idx="12">
                  <c:v>29.04.18</c:v>
                </c:pt>
                <c:pt idx="13">
                  <c:v>15.05.18</c:v>
                </c:pt>
                <c:pt idx="14">
                  <c:v>07.06.18</c:v>
                </c:pt>
                <c:pt idx="15">
                  <c:v>08.06.18</c:v>
                </c:pt>
              </c:strCache>
            </c:strRef>
          </c:cat>
          <c:val>
            <c:numRef>
              <c:f>'BFP-2'!$I$7:$I$22</c:f>
              <c:numCache>
                <c:formatCode>0.0</c:formatCode>
                <c:ptCount val="16"/>
                <c:pt idx="0">
                  <c:v>3</c:v>
                </c:pt>
                <c:pt idx="1">
                  <c:v>3.5</c:v>
                </c:pt>
                <c:pt idx="2">
                  <c:v>3.4</c:v>
                </c:pt>
                <c:pt idx="3">
                  <c:v>3.4</c:v>
                </c:pt>
                <c:pt idx="4">
                  <c:v>2.6</c:v>
                </c:pt>
                <c:pt idx="5">
                  <c:v>2.4</c:v>
                </c:pt>
                <c:pt idx="6">
                  <c:v>2.5</c:v>
                </c:pt>
                <c:pt idx="7">
                  <c:v>3</c:v>
                </c:pt>
                <c:pt idx="8">
                  <c:v>2.8</c:v>
                </c:pt>
                <c:pt idx="9">
                  <c:v>2.4</c:v>
                </c:pt>
                <c:pt idx="10">
                  <c:v>2.1</c:v>
                </c:pt>
                <c:pt idx="11">
                  <c:v>1.8</c:v>
                </c:pt>
                <c:pt idx="12">
                  <c:v>3.4</c:v>
                </c:pt>
                <c:pt idx="13">
                  <c:v>2.7</c:v>
                </c:pt>
                <c:pt idx="14">
                  <c:v>2.2000000000000002</c:v>
                </c:pt>
                <c:pt idx="1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52-447C-93FF-B602BE88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28952"/>
        <c:axId val="157033432"/>
      </c:lineChart>
      <c:catAx>
        <c:axId val="1570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432"/>
        <c:crosses val="autoZero"/>
        <c:auto val="1"/>
        <c:lblAlgn val="ctr"/>
        <c:lblOffset val="100"/>
        <c:noMultiLvlLbl val="1"/>
      </c:catAx>
      <c:valAx>
        <c:axId val="1570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'KA#3 CHEST PUMP-2'!$B$6</c:f>
              <c:strCache>
                <c:ptCount val="1"/>
                <c:pt idx="0">
                  <c:v>NORMAL BELOW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'KA#3 CHEST PUMP-2'!$A$7:$A$22</c:f>
              <c:strCache>
                <c:ptCount val="16"/>
                <c:pt idx="0">
                  <c:v>07.04.17</c:v>
                </c:pt>
                <c:pt idx="1">
                  <c:v>09.05.17</c:v>
                </c:pt>
                <c:pt idx="2">
                  <c:v>17.06.17</c:v>
                </c:pt>
                <c:pt idx="3">
                  <c:v>15.07.17</c:v>
                </c:pt>
                <c:pt idx="4">
                  <c:v>14.08.17</c:v>
                </c:pt>
                <c:pt idx="5">
                  <c:v>11.09.17</c:v>
                </c:pt>
                <c:pt idx="6">
                  <c:v>25.10.17</c:v>
                </c:pt>
                <c:pt idx="7">
                  <c:v>08.11.17</c:v>
                </c:pt>
                <c:pt idx="8">
                  <c:v>08.12.17</c:v>
                </c:pt>
                <c:pt idx="9">
                  <c:v>08.01.18</c:v>
                </c:pt>
                <c:pt idx="10">
                  <c:v>12.02.18</c:v>
                </c:pt>
                <c:pt idx="11">
                  <c:v>13.03.18</c:v>
                </c:pt>
                <c:pt idx="12">
                  <c:v>07.04.18</c:v>
                </c:pt>
                <c:pt idx="13">
                  <c:v>09.05.18</c:v>
                </c:pt>
                <c:pt idx="14">
                  <c:v>09.05.18</c:v>
                </c:pt>
                <c:pt idx="15">
                  <c:v>11.05.18</c:v>
                </c:pt>
              </c:strCache>
            </c:strRef>
          </c:cat>
          <c:val>
            <c:numRef>
              <c:f>'KA#3 CHEST PUMP-2'!$B$7:$B$22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E-4517-96EB-CA614DDC82CB}"/>
            </c:ext>
          </c:extLst>
        </c:ser>
        <c:ser>
          <c:idx val="1"/>
          <c:order val="1"/>
          <c:tx>
            <c:strRef>
              <c:f>'KA#3 CHEST PUMP-2'!$C$6</c:f>
              <c:strCache>
                <c:ptCount val="1"/>
                <c:pt idx="0">
                  <c:v>ALARM ABOVE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'KA#3 CHEST PUMP-2'!$A$7:$A$22</c:f>
              <c:strCache>
                <c:ptCount val="16"/>
                <c:pt idx="0">
                  <c:v>07.04.17</c:v>
                </c:pt>
                <c:pt idx="1">
                  <c:v>09.05.17</c:v>
                </c:pt>
                <c:pt idx="2">
                  <c:v>17.06.17</c:v>
                </c:pt>
                <c:pt idx="3">
                  <c:v>15.07.17</c:v>
                </c:pt>
                <c:pt idx="4">
                  <c:v>14.08.17</c:v>
                </c:pt>
                <c:pt idx="5">
                  <c:v>11.09.17</c:v>
                </c:pt>
                <c:pt idx="6">
                  <c:v>25.10.17</c:v>
                </c:pt>
                <c:pt idx="7">
                  <c:v>08.11.17</c:v>
                </c:pt>
                <c:pt idx="8">
                  <c:v>08.12.17</c:v>
                </c:pt>
                <c:pt idx="9">
                  <c:v>08.01.18</c:v>
                </c:pt>
                <c:pt idx="10">
                  <c:v>12.02.18</c:v>
                </c:pt>
                <c:pt idx="11">
                  <c:v>13.03.18</c:v>
                </c:pt>
                <c:pt idx="12">
                  <c:v>07.04.18</c:v>
                </c:pt>
                <c:pt idx="13">
                  <c:v>09.05.18</c:v>
                </c:pt>
                <c:pt idx="14">
                  <c:v>09.05.18</c:v>
                </c:pt>
                <c:pt idx="15">
                  <c:v>11.05.18</c:v>
                </c:pt>
              </c:strCache>
            </c:strRef>
          </c:cat>
          <c:val>
            <c:numRef>
              <c:f>'KA#3 CHEST PUMP-2'!$C$7:$C$22</c:f>
              <c:numCache>
                <c:formatCode>General</c:formatCode>
                <c:ptCount val="16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E-4517-96EB-CA614DDC82CB}"/>
            </c:ext>
          </c:extLst>
        </c:ser>
        <c:ser>
          <c:idx val="2"/>
          <c:order val="2"/>
          <c:tx>
            <c:strRef>
              <c:f>'KA#3 CHEST PUMP-2'!$D$6</c:f>
              <c:strCache>
                <c:ptCount val="1"/>
                <c:pt idx="0">
                  <c:v>MOTOR NDE-H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'KA#3 CHEST PUMP-2'!$A$7:$A$22</c:f>
              <c:strCache>
                <c:ptCount val="16"/>
                <c:pt idx="0">
                  <c:v>07.04.17</c:v>
                </c:pt>
                <c:pt idx="1">
                  <c:v>09.05.17</c:v>
                </c:pt>
                <c:pt idx="2">
                  <c:v>17.06.17</c:v>
                </c:pt>
                <c:pt idx="3">
                  <c:v>15.07.17</c:v>
                </c:pt>
                <c:pt idx="4">
                  <c:v>14.08.17</c:v>
                </c:pt>
                <c:pt idx="5">
                  <c:v>11.09.17</c:v>
                </c:pt>
                <c:pt idx="6">
                  <c:v>25.10.17</c:v>
                </c:pt>
                <c:pt idx="7">
                  <c:v>08.11.17</c:v>
                </c:pt>
                <c:pt idx="8">
                  <c:v>08.12.17</c:v>
                </c:pt>
                <c:pt idx="9">
                  <c:v>08.01.18</c:v>
                </c:pt>
                <c:pt idx="10">
                  <c:v>12.02.18</c:v>
                </c:pt>
                <c:pt idx="11">
                  <c:v>13.03.18</c:v>
                </c:pt>
                <c:pt idx="12">
                  <c:v>07.04.18</c:v>
                </c:pt>
                <c:pt idx="13">
                  <c:v>09.05.18</c:v>
                </c:pt>
                <c:pt idx="14">
                  <c:v>09.05.18</c:v>
                </c:pt>
                <c:pt idx="15">
                  <c:v>11.05.18</c:v>
                </c:pt>
              </c:strCache>
            </c:strRef>
          </c:cat>
          <c:val>
            <c:numRef>
              <c:f>'KA#3 CHEST PUMP-2'!$D$7:$D$22</c:f>
              <c:numCache>
                <c:formatCode>0.0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1.3</c:v>
                </c:pt>
                <c:pt idx="9">
                  <c:v>1.4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8.8000000000000007</c:v>
                </c:pt>
                <c:pt idx="14">
                  <c:v>1.6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E-4517-96EB-CA614DDC82CB}"/>
            </c:ext>
          </c:extLst>
        </c:ser>
        <c:ser>
          <c:idx val="3"/>
          <c:order val="3"/>
          <c:tx>
            <c:strRef>
              <c:f>'KA#3 CHEST PUMP-2'!$E$6</c:f>
              <c:strCache>
                <c:ptCount val="1"/>
                <c:pt idx="0">
                  <c:v>MOTOR NDE-V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'KA#3 CHEST PUMP-2'!$A$7:$A$22</c:f>
              <c:strCache>
                <c:ptCount val="16"/>
                <c:pt idx="0">
                  <c:v>07.04.17</c:v>
                </c:pt>
                <c:pt idx="1">
                  <c:v>09.05.17</c:v>
                </c:pt>
                <c:pt idx="2">
                  <c:v>17.06.17</c:v>
                </c:pt>
                <c:pt idx="3">
                  <c:v>15.07.17</c:v>
                </c:pt>
                <c:pt idx="4">
                  <c:v>14.08.17</c:v>
                </c:pt>
                <c:pt idx="5">
                  <c:v>11.09.17</c:v>
                </c:pt>
                <c:pt idx="6">
                  <c:v>25.10.17</c:v>
                </c:pt>
                <c:pt idx="7">
                  <c:v>08.11.17</c:v>
                </c:pt>
                <c:pt idx="8">
                  <c:v>08.12.17</c:v>
                </c:pt>
                <c:pt idx="9">
                  <c:v>08.01.18</c:v>
                </c:pt>
                <c:pt idx="10">
                  <c:v>12.02.18</c:v>
                </c:pt>
                <c:pt idx="11">
                  <c:v>13.03.18</c:v>
                </c:pt>
                <c:pt idx="12">
                  <c:v>07.04.18</c:v>
                </c:pt>
                <c:pt idx="13">
                  <c:v>09.05.18</c:v>
                </c:pt>
                <c:pt idx="14">
                  <c:v>09.05.18</c:v>
                </c:pt>
                <c:pt idx="15">
                  <c:v>11.05.18</c:v>
                </c:pt>
              </c:strCache>
            </c:strRef>
          </c:cat>
          <c:val>
            <c:numRef>
              <c:f>'KA#3 CHEST PUMP-2'!$E$7:$E$22</c:f>
              <c:numCache>
                <c:formatCode>0.0</c:formatCode>
                <c:ptCount val="16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0.7</c:v>
                </c:pt>
                <c:pt idx="5">
                  <c:v>1.2</c:v>
                </c:pt>
                <c:pt idx="6">
                  <c:v>0.8</c:v>
                </c:pt>
                <c:pt idx="7">
                  <c:v>1.9</c:v>
                </c:pt>
                <c:pt idx="8">
                  <c:v>1.2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1.3</c:v>
                </c:pt>
                <c:pt idx="13">
                  <c:v>3.9</c:v>
                </c:pt>
                <c:pt idx="14">
                  <c:v>3.1</c:v>
                </c:pt>
                <c:pt idx="1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E-4517-96EB-CA614DDC82CB}"/>
            </c:ext>
          </c:extLst>
        </c:ser>
        <c:ser>
          <c:idx val="4"/>
          <c:order val="4"/>
          <c:tx>
            <c:strRef>
              <c:f>'KA#3 CHEST PUMP-2'!$F$6</c:f>
              <c:strCache>
                <c:ptCount val="1"/>
                <c:pt idx="0">
                  <c:v>MOTOR NDE-A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'KA#3 CHEST PUMP-2'!$A$7:$A$22</c:f>
              <c:strCache>
                <c:ptCount val="16"/>
                <c:pt idx="0">
                  <c:v>07.04.17</c:v>
                </c:pt>
                <c:pt idx="1">
                  <c:v>09.05.17</c:v>
                </c:pt>
                <c:pt idx="2">
                  <c:v>17.06.17</c:v>
                </c:pt>
                <c:pt idx="3">
                  <c:v>15.07.17</c:v>
                </c:pt>
                <c:pt idx="4">
                  <c:v>14.08.17</c:v>
                </c:pt>
                <c:pt idx="5">
                  <c:v>11.09.17</c:v>
                </c:pt>
                <c:pt idx="6">
                  <c:v>25.10.17</c:v>
                </c:pt>
                <c:pt idx="7">
                  <c:v>08.11.17</c:v>
                </c:pt>
                <c:pt idx="8">
                  <c:v>08.12.17</c:v>
                </c:pt>
                <c:pt idx="9">
                  <c:v>08.01.18</c:v>
                </c:pt>
                <c:pt idx="10">
                  <c:v>12.02.18</c:v>
                </c:pt>
                <c:pt idx="11">
                  <c:v>13.03.18</c:v>
                </c:pt>
                <c:pt idx="12">
                  <c:v>07.04.18</c:v>
                </c:pt>
                <c:pt idx="13">
                  <c:v>09.05.18</c:v>
                </c:pt>
                <c:pt idx="14">
                  <c:v>09.05.18</c:v>
                </c:pt>
                <c:pt idx="15">
                  <c:v>11.05.18</c:v>
                </c:pt>
              </c:strCache>
            </c:strRef>
          </c:cat>
          <c:val>
            <c:numRef>
              <c:f>'KA#3 CHEST PUMP-2'!$F$7:$F$22</c:f>
              <c:numCache>
                <c:formatCode>0.0</c:formatCode>
                <c:ptCount val="16"/>
                <c:pt idx="0">
                  <c:v>1.2</c:v>
                </c:pt>
                <c:pt idx="1">
                  <c:v>1.5</c:v>
                </c:pt>
                <c:pt idx="2">
                  <c:v>1.2</c:v>
                </c:pt>
                <c:pt idx="3">
                  <c:v>1.2</c:v>
                </c:pt>
                <c:pt idx="4">
                  <c:v>1</c:v>
                </c:pt>
                <c:pt idx="5">
                  <c:v>1.1000000000000001</c:v>
                </c:pt>
                <c:pt idx="6">
                  <c:v>1.4</c:v>
                </c:pt>
                <c:pt idx="7">
                  <c:v>2.1</c:v>
                </c:pt>
                <c:pt idx="8">
                  <c:v>1.6</c:v>
                </c:pt>
                <c:pt idx="9">
                  <c:v>2.2000000000000002</c:v>
                </c:pt>
                <c:pt idx="10">
                  <c:v>1.8</c:v>
                </c:pt>
                <c:pt idx="11">
                  <c:v>1.8</c:v>
                </c:pt>
                <c:pt idx="12">
                  <c:v>1.2</c:v>
                </c:pt>
                <c:pt idx="13">
                  <c:v>7.3</c:v>
                </c:pt>
                <c:pt idx="14">
                  <c:v>3.1</c:v>
                </c:pt>
                <c:pt idx="1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E-4517-96EB-CA614DDC82CB}"/>
            </c:ext>
          </c:extLst>
        </c:ser>
        <c:ser>
          <c:idx val="5"/>
          <c:order val="5"/>
          <c:tx>
            <c:strRef>
              <c:f>'KA#3 CHEST PUMP-2'!$G$6</c:f>
              <c:strCache>
                <c:ptCount val="1"/>
                <c:pt idx="0">
                  <c:v>MOTOR DE-H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'KA#3 CHEST PUMP-2'!$A$7:$A$22</c:f>
              <c:strCache>
                <c:ptCount val="16"/>
                <c:pt idx="0">
                  <c:v>07.04.17</c:v>
                </c:pt>
                <c:pt idx="1">
                  <c:v>09.05.17</c:v>
                </c:pt>
                <c:pt idx="2">
                  <c:v>17.06.17</c:v>
                </c:pt>
                <c:pt idx="3">
                  <c:v>15.07.17</c:v>
                </c:pt>
                <c:pt idx="4">
                  <c:v>14.08.17</c:v>
                </c:pt>
                <c:pt idx="5">
                  <c:v>11.09.17</c:v>
                </c:pt>
                <c:pt idx="6">
                  <c:v>25.10.17</c:v>
                </c:pt>
                <c:pt idx="7">
                  <c:v>08.11.17</c:v>
                </c:pt>
                <c:pt idx="8">
                  <c:v>08.12.17</c:v>
                </c:pt>
                <c:pt idx="9">
                  <c:v>08.01.18</c:v>
                </c:pt>
                <c:pt idx="10">
                  <c:v>12.02.18</c:v>
                </c:pt>
                <c:pt idx="11">
                  <c:v>13.03.18</c:v>
                </c:pt>
                <c:pt idx="12">
                  <c:v>07.04.18</c:v>
                </c:pt>
                <c:pt idx="13">
                  <c:v>09.05.18</c:v>
                </c:pt>
                <c:pt idx="14">
                  <c:v>09.05.18</c:v>
                </c:pt>
                <c:pt idx="15">
                  <c:v>11.05.18</c:v>
                </c:pt>
              </c:strCache>
            </c:strRef>
          </c:cat>
          <c:val>
            <c:numRef>
              <c:f>'KA#3 CHEST PUMP-2'!$G$7:$G$22</c:f>
              <c:numCache>
                <c:formatCode>0.0</c:formatCode>
                <c:ptCount val="16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  <c:pt idx="6">
                  <c:v>0.7</c:v>
                </c:pt>
                <c:pt idx="7">
                  <c:v>1.5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</c:v>
                </c:pt>
                <c:pt idx="13">
                  <c:v>8.6999999999999993</c:v>
                </c:pt>
                <c:pt idx="14">
                  <c:v>2.6</c:v>
                </c:pt>
                <c:pt idx="1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CE-4517-96EB-CA614DDC82CB}"/>
            </c:ext>
          </c:extLst>
        </c:ser>
        <c:ser>
          <c:idx val="6"/>
          <c:order val="6"/>
          <c:tx>
            <c:strRef>
              <c:f>'KA#3 CHEST PUMP-2'!$H$6</c:f>
              <c:strCache>
                <c:ptCount val="1"/>
                <c:pt idx="0">
                  <c:v>MOTOR DE-V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'KA#3 CHEST PUMP-2'!$A$7:$A$22</c:f>
              <c:strCache>
                <c:ptCount val="16"/>
                <c:pt idx="0">
                  <c:v>07.04.17</c:v>
                </c:pt>
                <c:pt idx="1">
                  <c:v>09.05.17</c:v>
                </c:pt>
                <c:pt idx="2">
                  <c:v>17.06.17</c:v>
                </c:pt>
                <c:pt idx="3">
                  <c:v>15.07.17</c:v>
                </c:pt>
                <c:pt idx="4">
                  <c:v>14.08.17</c:v>
                </c:pt>
                <c:pt idx="5">
                  <c:v>11.09.17</c:v>
                </c:pt>
                <c:pt idx="6">
                  <c:v>25.10.17</c:v>
                </c:pt>
                <c:pt idx="7">
                  <c:v>08.11.17</c:v>
                </c:pt>
                <c:pt idx="8">
                  <c:v>08.12.17</c:v>
                </c:pt>
                <c:pt idx="9">
                  <c:v>08.01.18</c:v>
                </c:pt>
                <c:pt idx="10">
                  <c:v>12.02.18</c:v>
                </c:pt>
                <c:pt idx="11">
                  <c:v>13.03.18</c:v>
                </c:pt>
                <c:pt idx="12">
                  <c:v>07.04.18</c:v>
                </c:pt>
                <c:pt idx="13">
                  <c:v>09.05.18</c:v>
                </c:pt>
                <c:pt idx="14">
                  <c:v>09.05.18</c:v>
                </c:pt>
                <c:pt idx="15">
                  <c:v>11.05.18</c:v>
                </c:pt>
              </c:strCache>
            </c:strRef>
          </c:cat>
          <c:val>
            <c:numRef>
              <c:f>'KA#3 CHEST PUMP-2'!$H$7:$H$22</c:f>
              <c:numCache>
                <c:formatCode>0.0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1.9</c:v>
                </c:pt>
                <c:pt idx="4">
                  <c:v>0.6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1.1000000000000001</c:v>
                </c:pt>
                <c:pt idx="9">
                  <c:v>1.2</c:v>
                </c:pt>
                <c:pt idx="10">
                  <c:v>1</c:v>
                </c:pt>
                <c:pt idx="11">
                  <c:v>1.4</c:v>
                </c:pt>
                <c:pt idx="12">
                  <c:v>1.6</c:v>
                </c:pt>
                <c:pt idx="13">
                  <c:v>6.8</c:v>
                </c:pt>
                <c:pt idx="14">
                  <c:v>1.2</c:v>
                </c:pt>
                <c:pt idx="1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E-4517-96EB-CA614DDC82CB}"/>
            </c:ext>
          </c:extLst>
        </c:ser>
        <c:ser>
          <c:idx val="7"/>
          <c:order val="7"/>
          <c:tx>
            <c:strRef>
              <c:f>'KA#3 CHEST PUMP-2'!$I$6</c:f>
              <c:strCache>
                <c:ptCount val="1"/>
                <c:pt idx="0">
                  <c:v>MOTOR DE-A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'KA#3 CHEST PUMP-2'!$A$7:$A$22</c:f>
              <c:strCache>
                <c:ptCount val="16"/>
                <c:pt idx="0">
                  <c:v>07.04.17</c:v>
                </c:pt>
                <c:pt idx="1">
                  <c:v>09.05.17</c:v>
                </c:pt>
                <c:pt idx="2">
                  <c:v>17.06.17</c:v>
                </c:pt>
                <c:pt idx="3">
                  <c:v>15.07.17</c:v>
                </c:pt>
                <c:pt idx="4">
                  <c:v>14.08.17</c:v>
                </c:pt>
                <c:pt idx="5">
                  <c:v>11.09.17</c:v>
                </c:pt>
                <c:pt idx="6">
                  <c:v>25.10.17</c:v>
                </c:pt>
                <c:pt idx="7">
                  <c:v>08.11.17</c:v>
                </c:pt>
                <c:pt idx="8">
                  <c:v>08.12.17</c:v>
                </c:pt>
                <c:pt idx="9">
                  <c:v>08.01.18</c:v>
                </c:pt>
                <c:pt idx="10">
                  <c:v>12.02.18</c:v>
                </c:pt>
                <c:pt idx="11">
                  <c:v>13.03.18</c:v>
                </c:pt>
                <c:pt idx="12">
                  <c:v>07.04.18</c:v>
                </c:pt>
                <c:pt idx="13">
                  <c:v>09.05.18</c:v>
                </c:pt>
                <c:pt idx="14">
                  <c:v>09.05.18</c:v>
                </c:pt>
                <c:pt idx="15">
                  <c:v>11.05.18</c:v>
                </c:pt>
              </c:strCache>
            </c:strRef>
          </c:cat>
          <c:val>
            <c:numRef>
              <c:f>'KA#3 CHEST PUMP-2'!$I$7:$I$22</c:f>
              <c:numCache>
                <c:formatCode>0.0</c:formatCode>
                <c:ptCount val="16"/>
                <c:pt idx="0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1.6</c:v>
                </c:pt>
                <c:pt idx="8">
                  <c:v>1.5</c:v>
                </c:pt>
                <c:pt idx="9">
                  <c:v>1.7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5.9</c:v>
                </c:pt>
                <c:pt idx="14">
                  <c:v>3</c:v>
                </c:pt>
                <c:pt idx="1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CE-4517-96EB-CA614DDC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28952"/>
        <c:axId val="157033432"/>
      </c:lineChart>
      <c:catAx>
        <c:axId val="1570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432"/>
        <c:crosses val="autoZero"/>
        <c:auto val="1"/>
        <c:lblAlgn val="ctr"/>
        <c:lblOffset val="100"/>
        <c:noMultiLvlLbl val="1"/>
      </c:catAx>
      <c:valAx>
        <c:axId val="1570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9719</xdr:colOff>
      <xdr:row>0</xdr:row>
      <xdr:rowOff>58318</xdr:rowOff>
    </xdr:from>
    <xdr:to>
      <xdr:col>2</xdr:col>
      <xdr:colOff>38100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9" y="58318"/>
          <a:ext cx="2200081" cy="637007"/>
        </a:xfrm>
        <a:prstGeom prst="rect">
          <a:avLst/>
        </a:prstGeom>
      </xdr:spPr>
    </xdr:pic>
    <xdr:clientData/>
  </xdr:twoCellAnchor>
  <xdr:twoCellAnchor>
    <xdr:from>
      <xdr:col>3</xdr:col>
      <xdr:colOff>590550</xdr:colOff>
      <xdr:row>0</xdr:row>
      <xdr:rowOff>0</xdr:rowOff>
    </xdr:from>
    <xdr:to>
      <xdr:col>20</xdr:col>
      <xdr:colOff>447675</xdr:colOff>
      <xdr:row>2</xdr:row>
      <xdr:rowOff>88765</xdr:rowOff>
    </xdr:to>
    <xdr:sp macro="" textlink="">
      <xdr:nvSpPr>
        <xdr:cNvPr id="3" name="Rectangle 2"/>
        <xdr:cNvSpPr/>
      </xdr:nvSpPr>
      <xdr:spPr>
        <a:xfrm>
          <a:off x="4095750" y="0"/>
          <a:ext cx="9791700" cy="1269865"/>
        </a:xfrm>
        <a:prstGeom prst="rect">
          <a:avLst/>
        </a:prstGeom>
      </xdr:spPr>
      <xdr:txBody>
        <a:bodyPr wrap="square">
          <a:spAutoFit/>
          <a:scene3d>
            <a:camera prst="perspectiveAbove"/>
            <a:lightRig rig="threePt" dir="t"/>
          </a:scene3d>
          <a:sp3d extrusionH="57150">
            <a:bevelT w="38100" h="38100" prst="angle"/>
          </a:sp3d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1" u="sng" kern="1200">
              <a:solidFill>
                <a:schemeClr val="accent6">
                  <a:lumMod val="75000"/>
                </a:schemeClr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INTERNATIONAL PAPER APPM LIMITED - KADIYAM</a:t>
          </a:r>
          <a:r>
            <a:rPr lang="en-US" sz="4400" b="1" u="sng" baseline="0">
              <a:solidFill>
                <a:schemeClr val="accent6">
                  <a:lumMod val="75000"/>
                </a:schemeClr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</a:rPr>
            <a:t> </a:t>
          </a:r>
          <a:r>
            <a:rPr lang="en-US" sz="4400" b="1" u="sng">
              <a:solidFill>
                <a:schemeClr val="accent6">
                  <a:lumMod val="75000"/>
                </a:schemeClr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  <a:reflection blurRad="6350" stA="60000" endA="900" endPos="60000" dist="29997" dir="5400000" sy="-100000" algn="bl" rotWithShape="0"/>
              </a:effectLst>
            </a:rPr>
            <a:t/>
          </a:r>
          <a:br>
            <a:rPr lang="en-US" sz="4400" b="1" u="sng">
              <a:solidFill>
                <a:schemeClr val="accent6">
                  <a:lumMod val="75000"/>
                </a:schemeClr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  <a:reflection blurRad="6350" stA="60000" endA="900" endPos="60000" dist="29997" dir="5400000" sy="-100000" algn="bl" rotWithShape="0"/>
              </a:effectLst>
            </a:rPr>
          </a:br>
          <a:endParaRPr lang="en-US" sz="4400" b="1" u="sng">
            <a:solidFill>
              <a:schemeClr val="accent6">
                <a:lumMod val="75000"/>
              </a:schemeClr>
            </a:solidFill>
            <a:effectLst>
              <a:glow rad="139700">
                <a:schemeClr val="accent5">
                  <a:satMod val="175000"/>
                  <a:alpha val="40000"/>
                </a:schemeClr>
              </a:glow>
              <a:reflection blurRad="6350" stA="60000" endA="900" endPos="60000" dist="29997" dir="5400000" sy="-100000" algn="bl" rotWithShape="0"/>
            </a:effectLst>
            <a:ea typeface="+mj-ea"/>
            <a:cs typeface="+mj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709882</xdr:colOff>
      <xdr:row>24</xdr:row>
      <xdr:rowOff>65402</xdr:rowOff>
    </xdr:from>
    <xdr:to>
      <xdr:col>10</xdr:col>
      <xdr:colOff>952500</xdr:colOff>
      <xdr:row>38</xdr:row>
      <xdr:rowOff>87174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109807</xdr:colOff>
      <xdr:row>23</xdr:row>
      <xdr:rowOff>151127</xdr:rowOff>
    </xdr:from>
    <xdr:to>
      <xdr:col>6</xdr:col>
      <xdr:colOff>409575</xdr:colOff>
      <xdr:row>37</xdr:row>
      <xdr:rowOff>172899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28575</xdr:colOff>
      <xdr:row>22</xdr:row>
      <xdr:rowOff>95250</xdr:rowOff>
    </xdr:from>
    <xdr:to>
      <xdr:col>11</xdr:col>
      <xdr:colOff>2371725</xdr:colOff>
      <xdr:row>36</xdr:row>
      <xdr:rowOff>85725</xdr:rowOff>
    </xdr:to>
    <xdr:pic>
      <xdr:nvPicPr>
        <xdr:cNvPr id="7" name="Picture 6" descr="C:\Users\pmallur\Desktop\Untitled12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229725"/>
          <a:ext cx="5219700" cy="2657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709882</xdr:colOff>
      <xdr:row>23</xdr:row>
      <xdr:rowOff>65402</xdr:rowOff>
    </xdr:from>
    <xdr:to>
      <xdr:col>10</xdr:col>
      <xdr:colOff>952500</xdr:colOff>
      <xdr:row>37</xdr:row>
      <xdr:rowOff>87174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B5" sqref="B5"/>
    </sheetView>
  </sheetViews>
  <sheetFormatPr defaultRowHeight="15" x14ac:dyDescent="0.25"/>
  <cols>
    <col min="1" max="1" width="5.5703125" customWidth="1"/>
    <col min="2" max="2" width="27" customWidth="1"/>
    <col min="4" max="4" width="9.85546875" customWidth="1"/>
    <col min="6" max="6" width="11.5703125" customWidth="1"/>
    <col min="7" max="7" width="12.7109375" customWidth="1"/>
    <col min="21" max="21" width="47" customWidth="1"/>
  </cols>
  <sheetData>
    <row r="1" spans="1:21" ht="61.5" x14ac:dyDescent="0.9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</row>
    <row r="2" spans="1:21" ht="31.5" x14ac:dyDescent="0.25">
      <c r="A2" s="31" t="s">
        <v>38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45" x14ac:dyDescent="0.25">
      <c r="A3" s="8" t="s">
        <v>17</v>
      </c>
      <c r="B3" s="9" t="s">
        <v>18</v>
      </c>
      <c r="C3" s="8" t="s">
        <v>19</v>
      </c>
      <c r="D3" s="8" t="s">
        <v>20</v>
      </c>
      <c r="E3" s="10" t="s">
        <v>21</v>
      </c>
      <c r="F3" s="10" t="s">
        <v>76</v>
      </c>
      <c r="G3" s="10" t="s">
        <v>22</v>
      </c>
      <c r="H3" s="10" t="s">
        <v>23</v>
      </c>
      <c r="I3" s="10" t="s">
        <v>24</v>
      </c>
      <c r="J3" s="10" t="s">
        <v>25</v>
      </c>
      <c r="K3" s="10" t="s">
        <v>26</v>
      </c>
      <c r="L3" s="10" t="s">
        <v>27</v>
      </c>
      <c r="M3" s="10" t="s">
        <v>28</v>
      </c>
      <c r="N3" s="10" t="s">
        <v>29</v>
      </c>
      <c r="O3" s="10" t="s">
        <v>30</v>
      </c>
      <c r="P3" s="10" t="s">
        <v>31</v>
      </c>
      <c r="Q3" s="10" t="s">
        <v>32</v>
      </c>
      <c r="R3" s="10" t="s">
        <v>33</v>
      </c>
      <c r="S3" s="10" t="s">
        <v>34</v>
      </c>
      <c r="T3" s="10" t="s">
        <v>35</v>
      </c>
      <c r="U3" s="8" t="s">
        <v>36</v>
      </c>
    </row>
    <row r="4" spans="1:21" ht="62.25" customHeight="1" x14ac:dyDescent="0.25">
      <c r="A4" s="14">
        <v>1</v>
      </c>
      <c r="B4" s="15" t="s">
        <v>65</v>
      </c>
      <c r="C4" s="16" t="s">
        <v>70</v>
      </c>
      <c r="D4" s="16">
        <v>11.2</v>
      </c>
      <c r="E4" s="17">
        <v>2</v>
      </c>
      <c r="F4" s="12"/>
      <c r="G4" s="27" t="s">
        <v>37</v>
      </c>
      <c r="H4" s="12" t="s">
        <v>10</v>
      </c>
      <c r="I4" s="12" t="s">
        <v>10</v>
      </c>
      <c r="J4" s="12" t="s">
        <v>10</v>
      </c>
      <c r="K4" s="12" t="s">
        <v>10</v>
      </c>
      <c r="L4" s="12" t="s">
        <v>10</v>
      </c>
      <c r="M4" s="12" t="s">
        <v>10</v>
      </c>
      <c r="N4" s="12" t="s">
        <v>10</v>
      </c>
      <c r="O4" s="12" t="s">
        <v>10</v>
      </c>
      <c r="P4" s="12" t="s">
        <v>10</v>
      </c>
      <c r="Q4" s="12" t="s">
        <v>10</v>
      </c>
      <c r="R4" s="12" t="s">
        <v>10</v>
      </c>
      <c r="S4" s="12" t="s">
        <v>10</v>
      </c>
      <c r="T4" s="12" t="s">
        <v>10</v>
      </c>
      <c r="U4" s="7" t="s">
        <v>16</v>
      </c>
    </row>
    <row r="5" spans="1:21" ht="78" customHeight="1" x14ac:dyDescent="0.25">
      <c r="A5" s="14">
        <v>2</v>
      </c>
      <c r="B5" s="15" t="s">
        <v>66</v>
      </c>
      <c r="C5" s="16" t="s">
        <v>103</v>
      </c>
      <c r="D5" s="16">
        <v>11.2</v>
      </c>
      <c r="E5" s="17">
        <v>2.5</v>
      </c>
      <c r="F5" s="27" t="s">
        <v>37</v>
      </c>
      <c r="G5" s="12" t="s">
        <v>10</v>
      </c>
      <c r="H5" s="12" t="s">
        <v>10</v>
      </c>
      <c r="I5" s="13" t="s">
        <v>11</v>
      </c>
      <c r="J5" s="13" t="s">
        <v>11</v>
      </c>
      <c r="K5" s="11" t="s">
        <v>37</v>
      </c>
      <c r="L5" s="12" t="s">
        <v>10</v>
      </c>
      <c r="M5" s="12" t="s">
        <v>10</v>
      </c>
      <c r="N5" s="12" t="s">
        <v>10</v>
      </c>
      <c r="O5" s="12" t="s">
        <v>10</v>
      </c>
      <c r="P5" s="12" t="s">
        <v>10</v>
      </c>
      <c r="Q5" s="12" t="s">
        <v>10</v>
      </c>
      <c r="R5" s="12" t="s">
        <v>10</v>
      </c>
      <c r="S5" s="12" t="s">
        <v>10</v>
      </c>
      <c r="T5" s="12" t="s">
        <v>10</v>
      </c>
      <c r="U5" s="7" t="s">
        <v>14</v>
      </c>
    </row>
    <row r="6" spans="1:21" ht="78" customHeight="1" x14ac:dyDescent="0.25">
      <c r="A6" s="14">
        <v>3</v>
      </c>
      <c r="B6" s="15" t="s">
        <v>67</v>
      </c>
      <c r="C6" s="16" t="s">
        <v>92</v>
      </c>
      <c r="D6" s="16">
        <v>7.1</v>
      </c>
      <c r="E6" s="17">
        <v>2.6</v>
      </c>
      <c r="F6" s="12"/>
      <c r="G6" s="27" t="s">
        <v>37</v>
      </c>
      <c r="H6" s="12" t="s">
        <v>10</v>
      </c>
      <c r="I6" s="13" t="s">
        <v>11</v>
      </c>
      <c r="J6" s="12" t="s">
        <v>10</v>
      </c>
      <c r="K6" s="12" t="s">
        <v>10</v>
      </c>
      <c r="L6" s="12" t="s">
        <v>10</v>
      </c>
      <c r="M6" s="12" t="s">
        <v>10</v>
      </c>
      <c r="N6" s="12" t="s">
        <v>10</v>
      </c>
      <c r="O6" s="12" t="s">
        <v>10</v>
      </c>
      <c r="P6" s="12" t="s">
        <v>10</v>
      </c>
      <c r="Q6" s="12" t="s">
        <v>10</v>
      </c>
      <c r="R6" s="12" t="s">
        <v>10</v>
      </c>
      <c r="S6" s="12" t="s">
        <v>10</v>
      </c>
      <c r="T6" s="12" t="s">
        <v>10</v>
      </c>
      <c r="U6" s="7" t="s">
        <v>13</v>
      </c>
    </row>
  </sheetData>
  <mergeCells count="2">
    <mergeCell ref="A1:U1"/>
    <mergeCell ref="A2:U2"/>
  </mergeCells>
  <hyperlinks>
    <hyperlink ref="B4" location="'CWP-1'!A1" display="COOLING WATER PUMP-1"/>
    <hyperlink ref="B5" location="'BFP-2'!A1" display="BOILER FEED PUMP-2"/>
    <hyperlink ref="B6" location="'KA#3 CHEST PUMP-2'!A1" display="KA#3 CHEST PUMP-2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7" workbookViewId="0"/>
  </sheetViews>
  <sheetFormatPr defaultRowHeight="15" x14ac:dyDescent="0.25"/>
  <cols>
    <col min="1" max="1" width="13.85546875" customWidth="1"/>
    <col min="2" max="2" width="13.7109375" customWidth="1"/>
    <col min="11" max="11" width="15.7109375" customWidth="1"/>
    <col min="12" max="12" width="48" customWidth="1"/>
    <col min="13" max="13" width="43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x14ac:dyDescent="0.25">
      <c r="A2" s="34" t="s">
        <v>40</v>
      </c>
      <c r="B2" s="34"/>
      <c r="C2" s="1"/>
      <c r="D2" s="2" t="s">
        <v>0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 x14ac:dyDescent="0.25">
      <c r="A4" s="34" t="s">
        <v>1</v>
      </c>
      <c r="B4" s="34"/>
      <c r="C4" s="34"/>
      <c r="D4" s="18" t="s">
        <v>2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1.5" x14ac:dyDescent="0.25">
      <c r="A6" s="4" t="s">
        <v>3</v>
      </c>
      <c r="B6" s="3" t="s">
        <v>4</v>
      </c>
      <c r="C6" s="3" t="s">
        <v>5</v>
      </c>
      <c r="D6" s="20" t="s">
        <v>41</v>
      </c>
      <c r="E6" s="20" t="s">
        <v>42</v>
      </c>
      <c r="F6" s="20" t="s">
        <v>43</v>
      </c>
      <c r="G6" s="20" t="s">
        <v>44</v>
      </c>
      <c r="H6" s="20" t="s">
        <v>45</v>
      </c>
      <c r="I6" s="20" t="s">
        <v>46</v>
      </c>
      <c r="J6" s="4" t="s">
        <v>6</v>
      </c>
      <c r="K6" s="4" t="s">
        <v>7</v>
      </c>
      <c r="L6" s="5" t="s">
        <v>8</v>
      </c>
      <c r="M6" s="5" t="s">
        <v>9</v>
      </c>
    </row>
    <row r="7" spans="1:13" ht="38.25" x14ac:dyDescent="0.25">
      <c r="A7" s="22" t="s">
        <v>47</v>
      </c>
      <c r="B7" s="21">
        <v>7.1</v>
      </c>
      <c r="C7" s="21">
        <v>11.2</v>
      </c>
      <c r="D7" s="23">
        <v>1.1000000000000001</v>
      </c>
      <c r="E7" s="23">
        <v>0.8</v>
      </c>
      <c r="F7" s="23">
        <v>0.8</v>
      </c>
      <c r="G7" s="23">
        <v>1.2</v>
      </c>
      <c r="H7" s="23">
        <v>0.8</v>
      </c>
      <c r="I7" s="23">
        <v>1</v>
      </c>
      <c r="J7" s="23">
        <v>1.1000000000000001</v>
      </c>
      <c r="K7" s="6" t="s">
        <v>10</v>
      </c>
      <c r="L7" s="24" t="s">
        <v>48</v>
      </c>
      <c r="M7" s="24" t="s">
        <v>49</v>
      </c>
    </row>
    <row r="8" spans="1:13" ht="25.5" x14ac:dyDescent="0.25">
      <c r="A8" s="22" t="s">
        <v>50</v>
      </c>
      <c r="B8" s="21">
        <v>7.1</v>
      </c>
      <c r="C8" s="21">
        <v>11.2</v>
      </c>
      <c r="D8" s="23">
        <v>1.1000000000000001</v>
      </c>
      <c r="E8" s="23">
        <v>1</v>
      </c>
      <c r="F8" s="23">
        <v>0.9</v>
      </c>
      <c r="G8" s="23">
        <v>1.1000000000000001</v>
      </c>
      <c r="H8" s="23">
        <v>0.6</v>
      </c>
      <c r="I8" s="23">
        <v>1.2</v>
      </c>
      <c r="J8" s="23">
        <v>1.2</v>
      </c>
      <c r="K8" s="6" t="s">
        <v>10</v>
      </c>
      <c r="L8" s="24" t="s">
        <v>51</v>
      </c>
      <c r="M8" s="24" t="s">
        <v>49</v>
      </c>
    </row>
    <row r="9" spans="1:13" ht="25.5" x14ac:dyDescent="0.25">
      <c r="A9" s="22" t="s">
        <v>52</v>
      </c>
      <c r="B9" s="21">
        <v>7.1</v>
      </c>
      <c r="C9" s="21">
        <v>11.2</v>
      </c>
      <c r="D9" s="23">
        <v>1.8</v>
      </c>
      <c r="E9" s="23">
        <v>1</v>
      </c>
      <c r="F9" s="23">
        <v>0.9</v>
      </c>
      <c r="G9" s="23">
        <v>1.3</v>
      </c>
      <c r="H9" s="23">
        <v>0.9</v>
      </c>
      <c r="I9" s="23">
        <v>0.8</v>
      </c>
      <c r="J9" s="23">
        <v>1.8</v>
      </c>
      <c r="K9" s="6" t="s">
        <v>10</v>
      </c>
      <c r="L9" s="24" t="s">
        <v>51</v>
      </c>
      <c r="M9" s="24" t="s">
        <v>49</v>
      </c>
    </row>
    <row r="10" spans="1:13" ht="25.5" x14ac:dyDescent="0.25">
      <c r="A10" s="22" t="s">
        <v>53</v>
      </c>
      <c r="B10" s="21">
        <v>7.1</v>
      </c>
      <c r="C10" s="21">
        <v>11.2</v>
      </c>
      <c r="D10" s="23">
        <v>1.3</v>
      </c>
      <c r="E10" s="23">
        <v>0.9</v>
      </c>
      <c r="F10" s="23">
        <v>1</v>
      </c>
      <c r="G10" s="23">
        <v>1.6</v>
      </c>
      <c r="H10" s="23">
        <v>1</v>
      </c>
      <c r="I10" s="23">
        <v>1</v>
      </c>
      <c r="J10" s="23">
        <v>1.6</v>
      </c>
      <c r="K10" s="6" t="s">
        <v>10</v>
      </c>
      <c r="L10" s="24" t="s">
        <v>51</v>
      </c>
      <c r="M10" s="24" t="s">
        <v>49</v>
      </c>
    </row>
    <row r="11" spans="1:13" ht="25.5" x14ac:dyDescent="0.25">
      <c r="A11" s="22" t="s">
        <v>54</v>
      </c>
      <c r="B11" s="21">
        <v>7.1</v>
      </c>
      <c r="C11" s="21">
        <v>11.2</v>
      </c>
      <c r="D11" s="23">
        <v>2</v>
      </c>
      <c r="E11" s="23">
        <v>1.1000000000000001</v>
      </c>
      <c r="F11" s="23">
        <v>1.3</v>
      </c>
      <c r="G11" s="23">
        <v>2</v>
      </c>
      <c r="H11" s="23">
        <v>1.5</v>
      </c>
      <c r="I11" s="23">
        <v>1</v>
      </c>
      <c r="J11" s="23">
        <v>2</v>
      </c>
      <c r="K11" s="6" t="s">
        <v>10</v>
      </c>
      <c r="L11" s="24" t="s">
        <v>51</v>
      </c>
      <c r="M11" s="24" t="s">
        <v>49</v>
      </c>
    </row>
    <row r="12" spans="1:13" ht="25.5" x14ac:dyDescent="0.25">
      <c r="A12" s="22" t="s">
        <v>55</v>
      </c>
      <c r="B12" s="21">
        <v>7.1</v>
      </c>
      <c r="C12" s="21">
        <v>11.2</v>
      </c>
      <c r="D12" s="23">
        <v>2.1</v>
      </c>
      <c r="E12" s="23">
        <v>1.4</v>
      </c>
      <c r="F12" s="23">
        <v>0.9</v>
      </c>
      <c r="G12" s="23">
        <v>2.1</v>
      </c>
      <c r="H12" s="23">
        <v>1.1000000000000001</v>
      </c>
      <c r="I12" s="23">
        <v>1.3</v>
      </c>
      <c r="J12" s="23">
        <v>2.1</v>
      </c>
      <c r="K12" s="6" t="s">
        <v>10</v>
      </c>
      <c r="L12" s="24" t="s">
        <v>51</v>
      </c>
      <c r="M12" s="24" t="s">
        <v>49</v>
      </c>
    </row>
    <row r="13" spans="1:13" ht="25.5" x14ac:dyDescent="0.25">
      <c r="A13" s="22" t="s">
        <v>56</v>
      </c>
      <c r="B13" s="21">
        <v>7.1</v>
      </c>
      <c r="C13" s="21">
        <v>11.2</v>
      </c>
      <c r="D13" s="23">
        <v>1.7</v>
      </c>
      <c r="E13" s="23">
        <v>1</v>
      </c>
      <c r="F13" s="23">
        <v>1.1000000000000001</v>
      </c>
      <c r="G13" s="23">
        <v>1.2</v>
      </c>
      <c r="H13" s="23">
        <v>0.8</v>
      </c>
      <c r="I13" s="23">
        <v>1.1000000000000001</v>
      </c>
      <c r="J13" s="23">
        <v>1.7</v>
      </c>
      <c r="K13" s="6" t="s">
        <v>10</v>
      </c>
      <c r="L13" s="24" t="s">
        <v>51</v>
      </c>
      <c r="M13" s="24" t="s">
        <v>49</v>
      </c>
    </row>
    <row r="14" spans="1:13" ht="25.5" x14ac:dyDescent="0.25">
      <c r="A14" s="22" t="s">
        <v>57</v>
      </c>
      <c r="B14" s="21">
        <v>7.1</v>
      </c>
      <c r="C14" s="21">
        <v>11.2</v>
      </c>
      <c r="D14" s="23">
        <v>2</v>
      </c>
      <c r="E14" s="23">
        <v>1.3</v>
      </c>
      <c r="F14" s="23">
        <v>1.1000000000000001</v>
      </c>
      <c r="G14" s="23">
        <v>1.7</v>
      </c>
      <c r="H14" s="23">
        <v>0.8</v>
      </c>
      <c r="I14" s="23">
        <v>1.9</v>
      </c>
      <c r="J14" s="23">
        <v>2</v>
      </c>
      <c r="K14" s="6" t="s">
        <v>10</v>
      </c>
      <c r="L14" s="24" t="s">
        <v>51</v>
      </c>
      <c r="M14" s="24" t="s">
        <v>49</v>
      </c>
    </row>
    <row r="15" spans="1:13" ht="25.5" x14ac:dyDescent="0.25">
      <c r="A15" s="22" t="s">
        <v>58</v>
      </c>
      <c r="B15" s="21">
        <v>7.1</v>
      </c>
      <c r="C15" s="21">
        <v>11.2</v>
      </c>
      <c r="D15" s="23">
        <v>1.6</v>
      </c>
      <c r="E15" s="23">
        <v>1.5</v>
      </c>
      <c r="F15" s="23">
        <v>1.2</v>
      </c>
      <c r="G15" s="23">
        <v>1.9</v>
      </c>
      <c r="H15" s="23">
        <v>1</v>
      </c>
      <c r="I15" s="23">
        <v>1.6</v>
      </c>
      <c r="J15" s="23">
        <v>1.9</v>
      </c>
      <c r="K15" s="6" t="s">
        <v>10</v>
      </c>
      <c r="L15" s="24" t="s">
        <v>51</v>
      </c>
      <c r="M15" s="24" t="s">
        <v>49</v>
      </c>
    </row>
    <row r="16" spans="1:13" ht="25.5" x14ac:dyDescent="0.25">
      <c r="A16" s="22" t="s">
        <v>59</v>
      </c>
      <c r="B16" s="21">
        <v>7.1</v>
      </c>
      <c r="C16" s="21">
        <v>11.2</v>
      </c>
      <c r="D16" s="23">
        <v>1.3</v>
      </c>
      <c r="E16" s="23">
        <v>1.2</v>
      </c>
      <c r="F16" s="23">
        <v>0.9</v>
      </c>
      <c r="G16" s="23">
        <v>1.3</v>
      </c>
      <c r="H16" s="23">
        <v>1.1000000000000001</v>
      </c>
      <c r="I16" s="23">
        <v>1.5</v>
      </c>
      <c r="J16" s="23">
        <v>1.5</v>
      </c>
      <c r="K16" s="6" t="s">
        <v>10</v>
      </c>
      <c r="L16" s="24" t="s">
        <v>51</v>
      </c>
      <c r="M16" s="24" t="s">
        <v>49</v>
      </c>
    </row>
    <row r="17" spans="1:13" ht="25.5" x14ac:dyDescent="0.25">
      <c r="A17" s="22" t="s">
        <v>60</v>
      </c>
      <c r="B17" s="21">
        <v>7.1</v>
      </c>
      <c r="C17" s="21">
        <v>11.2</v>
      </c>
      <c r="D17" s="23">
        <v>1.7</v>
      </c>
      <c r="E17" s="23">
        <v>1.1000000000000001</v>
      </c>
      <c r="F17" s="23">
        <v>1.3</v>
      </c>
      <c r="G17" s="23">
        <v>1.3</v>
      </c>
      <c r="H17" s="23">
        <v>0.8</v>
      </c>
      <c r="I17" s="23">
        <v>1.3</v>
      </c>
      <c r="J17" s="23">
        <v>1.7</v>
      </c>
      <c r="K17" s="6" t="s">
        <v>10</v>
      </c>
      <c r="L17" s="24" t="s">
        <v>51</v>
      </c>
      <c r="M17" s="24" t="s">
        <v>49</v>
      </c>
    </row>
    <row r="18" spans="1:13" ht="25.5" x14ac:dyDescent="0.25">
      <c r="A18" s="22" t="s">
        <v>61</v>
      </c>
      <c r="B18" s="21">
        <v>7.1</v>
      </c>
      <c r="C18" s="21">
        <v>11.2</v>
      </c>
      <c r="D18" s="23">
        <v>1.5</v>
      </c>
      <c r="E18" s="23">
        <v>1.4</v>
      </c>
      <c r="F18" s="23">
        <v>1.2</v>
      </c>
      <c r="G18" s="23">
        <v>1.1000000000000001</v>
      </c>
      <c r="H18" s="23">
        <v>1.5</v>
      </c>
      <c r="I18" s="23">
        <v>1.4</v>
      </c>
      <c r="J18" s="23">
        <v>1.5</v>
      </c>
      <c r="K18" s="6" t="s">
        <v>10</v>
      </c>
      <c r="L18" s="24" t="s">
        <v>51</v>
      </c>
      <c r="M18" s="24" t="s">
        <v>49</v>
      </c>
    </row>
    <row r="19" spans="1:13" ht="24" customHeight="1" x14ac:dyDescent="0.25">
      <c r="A19" s="22" t="s">
        <v>62</v>
      </c>
      <c r="B19" s="21">
        <v>7.1</v>
      </c>
      <c r="C19" s="21">
        <v>11.2</v>
      </c>
      <c r="D19" s="23">
        <v>1.7</v>
      </c>
      <c r="E19" s="23">
        <v>1.5</v>
      </c>
      <c r="F19" s="23">
        <v>1.5</v>
      </c>
      <c r="G19" s="23">
        <v>2.2999999999999998</v>
      </c>
      <c r="H19" s="23">
        <v>1.7</v>
      </c>
      <c r="I19" s="23">
        <v>1.9</v>
      </c>
      <c r="J19" s="23">
        <v>2.2999999999999998</v>
      </c>
      <c r="K19" s="6" t="s">
        <v>10</v>
      </c>
      <c r="L19" s="24" t="s">
        <v>51</v>
      </c>
      <c r="M19" s="24" t="s">
        <v>49</v>
      </c>
    </row>
    <row r="20" spans="1:13" ht="24" customHeight="1" x14ac:dyDescent="0.25">
      <c r="A20" s="22" t="s">
        <v>68</v>
      </c>
      <c r="B20" s="21">
        <v>7.1</v>
      </c>
      <c r="C20" s="21">
        <v>11.2</v>
      </c>
      <c r="D20" s="23">
        <v>1.7</v>
      </c>
      <c r="E20" s="23">
        <v>1.5</v>
      </c>
      <c r="F20" s="23">
        <v>1.5</v>
      </c>
      <c r="G20" s="23">
        <v>2.2999999999999998</v>
      </c>
      <c r="H20" s="23">
        <v>1.6</v>
      </c>
      <c r="I20" s="23">
        <v>1.9</v>
      </c>
      <c r="J20" s="23">
        <v>2.2999999999999998</v>
      </c>
      <c r="K20" s="6" t="s">
        <v>10</v>
      </c>
      <c r="L20" s="24" t="s">
        <v>51</v>
      </c>
      <c r="M20" s="24" t="s">
        <v>49</v>
      </c>
    </row>
    <row r="21" spans="1:13" ht="39" customHeight="1" x14ac:dyDescent="0.25">
      <c r="A21" s="22" t="s">
        <v>69</v>
      </c>
      <c r="B21" s="21">
        <v>7.1</v>
      </c>
      <c r="C21" s="21">
        <v>11.2</v>
      </c>
      <c r="D21" s="23">
        <v>3.6</v>
      </c>
      <c r="E21" s="23">
        <v>2.5</v>
      </c>
      <c r="F21" s="23">
        <v>4.2</v>
      </c>
      <c r="G21" s="23">
        <v>6.1</v>
      </c>
      <c r="H21" s="23">
        <v>6</v>
      </c>
      <c r="I21" s="23">
        <v>11.2</v>
      </c>
      <c r="J21" s="23">
        <v>11.2</v>
      </c>
      <c r="K21" s="25" t="s">
        <v>15</v>
      </c>
      <c r="L21" s="26" t="s">
        <v>71</v>
      </c>
      <c r="M21" s="26" t="s">
        <v>72</v>
      </c>
    </row>
    <row r="22" spans="1:13" ht="34.5" customHeight="1" x14ac:dyDescent="0.25">
      <c r="A22" s="22" t="s">
        <v>70</v>
      </c>
      <c r="B22" s="21">
        <v>7.1</v>
      </c>
      <c r="C22" s="21">
        <v>11.2</v>
      </c>
      <c r="D22" s="23">
        <v>1</v>
      </c>
      <c r="E22" s="23">
        <v>1.1000000000000001</v>
      </c>
      <c r="F22" s="23">
        <v>1.3</v>
      </c>
      <c r="G22" s="23">
        <v>2</v>
      </c>
      <c r="H22" s="23">
        <v>1.4</v>
      </c>
      <c r="I22" s="23">
        <v>1.4</v>
      </c>
      <c r="J22" s="23">
        <v>2</v>
      </c>
      <c r="K22" s="6" t="s">
        <v>10</v>
      </c>
      <c r="L22" s="24" t="s">
        <v>73</v>
      </c>
      <c r="M22" s="24" t="s">
        <v>49</v>
      </c>
    </row>
    <row r="24" spans="1:13" ht="15" customHeight="1" x14ac:dyDescent="0.25"/>
    <row r="47" ht="15" customHeight="1" x14ac:dyDescent="0.25"/>
    <row r="48" ht="15" customHeight="1" x14ac:dyDescent="0.25"/>
    <row r="57" ht="15" customHeight="1" x14ac:dyDescent="0.25"/>
    <row r="67" ht="15" customHeight="1" x14ac:dyDescent="0.25"/>
    <row r="77" ht="15" customHeight="1" x14ac:dyDescent="0.25"/>
    <row r="87" ht="15" customHeight="1" x14ac:dyDescent="0.25"/>
  </sheetData>
  <mergeCells count="2">
    <mergeCell ref="A2:B2"/>
    <mergeCell ref="A4:C4"/>
  </mergeCells>
  <hyperlinks>
    <hyperlink ref="D2" location="SUMMARY!B24" display="SUMMARY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topLeftCell="A4" workbookViewId="0">
      <selection activeCell="H27" sqref="H27"/>
    </sheetView>
  </sheetViews>
  <sheetFormatPr defaultRowHeight="15" x14ac:dyDescent="0.25"/>
  <cols>
    <col min="1" max="1" width="13.85546875" customWidth="1"/>
    <col min="2" max="2" width="13.7109375" customWidth="1"/>
    <col min="11" max="11" width="15.7109375" customWidth="1"/>
    <col min="12" max="12" width="48" customWidth="1"/>
    <col min="13" max="13" width="43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x14ac:dyDescent="0.25">
      <c r="A2" s="34" t="s">
        <v>63</v>
      </c>
      <c r="B2" s="34"/>
      <c r="C2" s="1"/>
      <c r="D2" s="2" t="s">
        <v>0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 x14ac:dyDescent="0.25">
      <c r="A4" s="34" t="s">
        <v>1</v>
      </c>
      <c r="B4" s="34"/>
      <c r="C4" s="34"/>
      <c r="D4" s="18" t="s">
        <v>2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1.5" x14ac:dyDescent="0.25">
      <c r="A6" s="4" t="s">
        <v>3</v>
      </c>
      <c r="B6" s="3" t="s">
        <v>4</v>
      </c>
      <c r="C6" s="3" t="s">
        <v>5</v>
      </c>
      <c r="D6" s="20" t="s">
        <v>41</v>
      </c>
      <c r="E6" s="20" t="s">
        <v>42</v>
      </c>
      <c r="F6" s="20" t="s">
        <v>43</v>
      </c>
      <c r="G6" s="20" t="s">
        <v>44</v>
      </c>
      <c r="H6" s="20" t="s">
        <v>45</v>
      </c>
      <c r="I6" s="20" t="s">
        <v>46</v>
      </c>
      <c r="J6" s="4" t="s">
        <v>6</v>
      </c>
      <c r="K6" s="4" t="s">
        <v>7</v>
      </c>
      <c r="L6" s="5" t="s">
        <v>8</v>
      </c>
      <c r="M6" s="5" t="s">
        <v>9</v>
      </c>
    </row>
    <row r="7" spans="1:13" ht="25.5" x14ac:dyDescent="0.25">
      <c r="A7" s="22" t="s">
        <v>47</v>
      </c>
      <c r="B7" s="21">
        <v>7.1</v>
      </c>
      <c r="C7" s="21">
        <v>11.2</v>
      </c>
      <c r="D7" s="23">
        <v>2.9</v>
      </c>
      <c r="E7" s="23">
        <v>3.8</v>
      </c>
      <c r="F7" s="23">
        <v>3.6</v>
      </c>
      <c r="G7" s="23">
        <v>2.2000000000000002</v>
      </c>
      <c r="H7" s="23">
        <v>3.5</v>
      </c>
      <c r="I7" s="23">
        <v>3</v>
      </c>
      <c r="J7" s="23">
        <v>3.8</v>
      </c>
      <c r="K7" s="6" t="s">
        <v>10</v>
      </c>
      <c r="L7" s="24" t="s">
        <v>51</v>
      </c>
      <c r="M7" s="24" t="s">
        <v>49</v>
      </c>
    </row>
    <row r="8" spans="1:13" ht="25.5" x14ac:dyDescent="0.25">
      <c r="A8" s="22" t="s">
        <v>50</v>
      </c>
      <c r="B8" s="21">
        <v>7.1</v>
      </c>
      <c r="C8" s="21">
        <v>11.2</v>
      </c>
      <c r="D8" s="23">
        <v>2.9</v>
      </c>
      <c r="E8" s="23">
        <v>3.8</v>
      </c>
      <c r="F8" s="23">
        <v>3.6</v>
      </c>
      <c r="G8" s="23">
        <v>2.2000000000000002</v>
      </c>
      <c r="H8" s="23">
        <v>3</v>
      </c>
      <c r="I8" s="23">
        <v>3.5</v>
      </c>
      <c r="J8" s="23">
        <v>3.8</v>
      </c>
      <c r="K8" s="6" t="s">
        <v>10</v>
      </c>
      <c r="L8" s="24" t="s">
        <v>51</v>
      </c>
      <c r="M8" s="24" t="s">
        <v>49</v>
      </c>
    </row>
    <row r="9" spans="1:13" ht="25.5" x14ac:dyDescent="0.25">
      <c r="A9" s="22" t="s">
        <v>52</v>
      </c>
      <c r="B9" s="21">
        <v>7.1</v>
      </c>
      <c r="C9" s="21">
        <v>11.2</v>
      </c>
      <c r="D9" s="23">
        <v>2.5</v>
      </c>
      <c r="E9" s="23">
        <v>3.6</v>
      </c>
      <c r="F9" s="23">
        <v>3.5</v>
      </c>
      <c r="G9" s="23">
        <v>2.2000000000000002</v>
      </c>
      <c r="H9" s="23">
        <v>2.5</v>
      </c>
      <c r="I9" s="23">
        <v>3.4</v>
      </c>
      <c r="J9" s="23">
        <v>3.6</v>
      </c>
      <c r="K9" s="6" t="s">
        <v>10</v>
      </c>
      <c r="L9" s="24" t="s">
        <v>51</v>
      </c>
      <c r="M9" s="24" t="s">
        <v>49</v>
      </c>
    </row>
    <row r="10" spans="1:13" ht="25.5" x14ac:dyDescent="0.25">
      <c r="A10" s="22" t="s">
        <v>53</v>
      </c>
      <c r="B10" s="21">
        <v>7.1</v>
      </c>
      <c r="C10" s="21">
        <v>11.2</v>
      </c>
      <c r="D10" s="23">
        <v>3.3</v>
      </c>
      <c r="E10" s="23">
        <v>3.8</v>
      </c>
      <c r="F10" s="23">
        <v>3.3</v>
      </c>
      <c r="G10" s="23">
        <v>2.1</v>
      </c>
      <c r="H10" s="23">
        <v>3.5</v>
      </c>
      <c r="I10" s="23">
        <v>3.4</v>
      </c>
      <c r="J10" s="23">
        <v>3.8</v>
      </c>
      <c r="K10" s="6" t="s">
        <v>10</v>
      </c>
      <c r="L10" s="24" t="s">
        <v>51</v>
      </c>
      <c r="M10" s="24" t="s">
        <v>49</v>
      </c>
    </row>
    <row r="11" spans="1:13" ht="25.5" x14ac:dyDescent="0.25">
      <c r="A11" s="22" t="s">
        <v>54</v>
      </c>
      <c r="B11" s="21">
        <v>7.1</v>
      </c>
      <c r="C11" s="21">
        <v>11.2</v>
      </c>
      <c r="D11" s="23">
        <v>2.6</v>
      </c>
      <c r="E11" s="23">
        <v>3.8</v>
      </c>
      <c r="F11" s="23">
        <v>3.9</v>
      </c>
      <c r="G11" s="23">
        <v>1.9</v>
      </c>
      <c r="H11" s="23">
        <v>2.9</v>
      </c>
      <c r="I11" s="23">
        <v>2.6</v>
      </c>
      <c r="J11" s="23">
        <v>3.9</v>
      </c>
      <c r="K11" s="6" t="s">
        <v>10</v>
      </c>
      <c r="L11" s="24" t="s">
        <v>51</v>
      </c>
      <c r="M11" s="24" t="s">
        <v>49</v>
      </c>
    </row>
    <row r="12" spans="1:13" ht="38.25" x14ac:dyDescent="0.25">
      <c r="A12" s="22" t="s">
        <v>55</v>
      </c>
      <c r="B12" s="21">
        <v>7.1</v>
      </c>
      <c r="C12" s="21">
        <v>11.2</v>
      </c>
      <c r="D12" s="23">
        <v>2.6</v>
      </c>
      <c r="E12" s="23">
        <v>3.3</v>
      </c>
      <c r="F12" s="23">
        <v>2.2999999999999998</v>
      </c>
      <c r="G12" s="23">
        <v>2.1</v>
      </c>
      <c r="H12" s="23">
        <v>2</v>
      </c>
      <c r="I12" s="23">
        <v>2.4</v>
      </c>
      <c r="J12" s="23">
        <v>3.3</v>
      </c>
      <c r="K12" s="6" t="s">
        <v>10</v>
      </c>
      <c r="L12" s="24" t="s">
        <v>98</v>
      </c>
      <c r="M12" s="24" t="s">
        <v>49</v>
      </c>
    </row>
    <row r="13" spans="1:13" ht="38.25" x14ac:dyDescent="0.25">
      <c r="A13" s="22" t="s">
        <v>56</v>
      </c>
      <c r="B13" s="21">
        <v>7.1</v>
      </c>
      <c r="C13" s="21">
        <v>11.2</v>
      </c>
      <c r="D13" s="23">
        <v>2.8</v>
      </c>
      <c r="E13" s="23">
        <v>3.1</v>
      </c>
      <c r="F13" s="23">
        <v>2.5</v>
      </c>
      <c r="G13" s="23">
        <v>2.1</v>
      </c>
      <c r="H13" s="23">
        <v>1.6</v>
      </c>
      <c r="I13" s="23">
        <v>2.5</v>
      </c>
      <c r="J13" s="23">
        <v>3.1</v>
      </c>
      <c r="K13" s="6" t="s">
        <v>10</v>
      </c>
      <c r="L13" s="24" t="s">
        <v>64</v>
      </c>
      <c r="M13" s="24" t="s">
        <v>49</v>
      </c>
    </row>
    <row r="14" spans="1:13" ht="38.25" x14ac:dyDescent="0.25">
      <c r="A14" s="22" t="s">
        <v>57</v>
      </c>
      <c r="B14" s="21">
        <v>7.1</v>
      </c>
      <c r="C14" s="21">
        <v>11.2</v>
      </c>
      <c r="D14" s="23">
        <v>2.1</v>
      </c>
      <c r="E14" s="23">
        <v>3.5</v>
      </c>
      <c r="F14" s="23">
        <v>3.3</v>
      </c>
      <c r="G14" s="23">
        <v>1.8</v>
      </c>
      <c r="H14" s="23">
        <v>3.3</v>
      </c>
      <c r="I14" s="23">
        <v>3</v>
      </c>
      <c r="J14" s="23">
        <v>3.5</v>
      </c>
      <c r="K14" s="6" t="s">
        <v>10</v>
      </c>
      <c r="L14" s="24" t="s">
        <v>64</v>
      </c>
      <c r="M14" s="24" t="s">
        <v>49</v>
      </c>
    </row>
    <row r="15" spans="1:13" ht="38.25" x14ac:dyDescent="0.25">
      <c r="A15" s="22" t="s">
        <v>58</v>
      </c>
      <c r="B15" s="21">
        <v>7.1</v>
      </c>
      <c r="C15" s="21">
        <v>11.2</v>
      </c>
      <c r="D15" s="23">
        <v>1.7</v>
      </c>
      <c r="E15" s="23">
        <v>3.4</v>
      </c>
      <c r="F15" s="23">
        <v>3.4</v>
      </c>
      <c r="G15" s="23">
        <v>2.1</v>
      </c>
      <c r="H15" s="23">
        <v>1.8</v>
      </c>
      <c r="I15" s="23">
        <v>2.8</v>
      </c>
      <c r="J15" s="23">
        <v>3.4</v>
      </c>
      <c r="K15" s="6" t="s">
        <v>10</v>
      </c>
      <c r="L15" s="24" t="s">
        <v>64</v>
      </c>
      <c r="M15" s="24" t="s">
        <v>49</v>
      </c>
    </row>
    <row r="16" spans="1:13" ht="38.25" x14ac:dyDescent="0.25">
      <c r="A16" s="22" t="s">
        <v>59</v>
      </c>
      <c r="B16" s="21">
        <v>7.1</v>
      </c>
      <c r="C16" s="21">
        <v>11.2</v>
      </c>
      <c r="D16" s="23">
        <v>2.2000000000000002</v>
      </c>
      <c r="E16" s="23">
        <v>2.6</v>
      </c>
      <c r="F16" s="23">
        <v>2.6</v>
      </c>
      <c r="G16" s="23">
        <v>1.8</v>
      </c>
      <c r="H16" s="23">
        <v>1.9</v>
      </c>
      <c r="I16" s="23">
        <v>2.4</v>
      </c>
      <c r="J16" s="23">
        <v>2.6</v>
      </c>
      <c r="K16" s="6" t="s">
        <v>10</v>
      </c>
      <c r="L16" s="24" t="s">
        <v>64</v>
      </c>
      <c r="M16" s="24" t="s">
        <v>49</v>
      </c>
    </row>
    <row r="17" spans="1:13" ht="38.25" x14ac:dyDescent="0.25">
      <c r="A17" s="22" t="s">
        <v>60</v>
      </c>
      <c r="B17" s="21">
        <v>7.1</v>
      </c>
      <c r="C17" s="21">
        <v>11.2</v>
      </c>
      <c r="D17" s="23">
        <v>2.1</v>
      </c>
      <c r="E17" s="23">
        <v>2.5</v>
      </c>
      <c r="F17" s="23">
        <v>2.6</v>
      </c>
      <c r="G17" s="23">
        <v>1.9</v>
      </c>
      <c r="H17" s="23">
        <v>2</v>
      </c>
      <c r="I17" s="23">
        <v>2.1</v>
      </c>
      <c r="J17" s="23">
        <v>2.6</v>
      </c>
      <c r="K17" s="6" t="s">
        <v>10</v>
      </c>
      <c r="L17" s="24" t="s">
        <v>64</v>
      </c>
      <c r="M17" s="24" t="s">
        <v>49</v>
      </c>
    </row>
    <row r="18" spans="1:13" ht="38.25" x14ac:dyDescent="0.25">
      <c r="A18" s="22" t="s">
        <v>61</v>
      </c>
      <c r="B18" s="21">
        <v>7.1</v>
      </c>
      <c r="C18" s="21">
        <v>11.2</v>
      </c>
      <c r="D18" s="23">
        <v>2.2000000000000002</v>
      </c>
      <c r="E18" s="23">
        <v>2.6</v>
      </c>
      <c r="F18" s="23">
        <v>2.8</v>
      </c>
      <c r="G18" s="23">
        <v>2.1</v>
      </c>
      <c r="H18" s="23">
        <v>1.6</v>
      </c>
      <c r="I18" s="23">
        <v>1.8</v>
      </c>
      <c r="J18" s="23">
        <v>2.8</v>
      </c>
      <c r="K18" s="6" t="s">
        <v>10</v>
      </c>
      <c r="L18" s="24" t="s">
        <v>64</v>
      </c>
      <c r="M18" s="24" t="s">
        <v>49</v>
      </c>
    </row>
    <row r="19" spans="1:13" ht="66" x14ac:dyDescent="0.25">
      <c r="A19" s="22" t="s">
        <v>12</v>
      </c>
      <c r="B19" s="21">
        <v>7.1</v>
      </c>
      <c r="C19" s="21">
        <v>11.2</v>
      </c>
      <c r="D19" s="23">
        <v>2.2000000000000002</v>
      </c>
      <c r="E19" s="23">
        <v>3.1</v>
      </c>
      <c r="F19" s="23">
        <v>3.1</v>
      </c>
      <c r="G19" s="23">
        <v>2.4</v>
      </c>
      <c r="H19" s="23">
        <v>2.2999999999999998</v>
      </c>
      <c r="I19" s="23">
        <v>3.4</v>
      </c>
      <c r="J19" s="23">
        <v>3.4</v>
      </c>
      <c r="K19" s="6" t="s">
        <v>10</v>
      </c>
      <c r="L19" s="24" t="s">
        <v>100</v>
      </c>
      <c r="M19" s="24" t="s">
        <v>49</v>
      </c>
    </row>
    <row r="20" spans="1:13" ht="51" x14ac:dyDescent="0.25">
      <c r="A20" s="22" t="s">
        <v>74</v>
      </c>
      <c r="B20" s="21">
        <v>7.1</v>
      </c>
      <c r="C20" s="21">
        <v>11.2</v>
      </c>
      <c r="D20" s="23">
        <v>2</v>
      </c>
      <c r="E20" s="23">
        <v>3.3</v>
      </c>
      <c r="F20" s="23">
        <v>2.8</v>
      </c>
      <c r="G20" s="23">
        <v>2.2000000000000002</v>
      </c>
      <c r="H20" s="23">
        <v>2.5</v>
      </c>
      <c r="I20" s="23">
        <v>2.7</v>
      </c>
      <c r="J20" s="23">
        <v>3.3</v>
      </c>
      <c r="K20" s="6" t="s">
        <v>10</v>
      </c>
      <c r="L20" s="24" t="s">
        <v>99</v>
      </c>
      <c r="M20" s="24" t="s">
        <v>49</v>
      </c>
    </row>
    <row r="21" spans="1:13" ht="41.25" customHeight="1" x14ac:dyDescent="0.25">
      <c r="A21" s="22" t="s">
        <v>39</v>
      </c>
      <c r="B21" s="21">
        <v>7.1</v>
      </c>
      <c r="C21" s="21">
        <v>11.2</v>
      </c>
      <c r="D21" s="23">
        <v>3.3</v>
      </c>
      <c r="E21" s="23">
        <v>4.9000000000000004</v>
      </c>
      <c r="F21" s="23">
        <v>2.5</v>
      </c>
      <c r="G21" s="23">
        <v>2.2999999999999998</v>
      </c>
      <c r="H21" s="23">
        <v>3.8</v>
      </c>
      <c r="I21" s="23">
        <v>2.2000000000000002</v>
      </c>
      <c r="J21" s="23">
        <v>4.9000000000000004</v>
      </c>
      <c r="K21" s="25" t="s">
        <v>15</v>
      </c>
      <c r="L21" s="26" t="s">
        <v>97</v>
      </c>
      <c r="M21" s="26" t="s">
        <v>75</v>
      </c>
    </row>
    <row r="22" spans="1:13" ht="40.5" x14ac:dyDescent="0.25">
      <c r="A22" s="22" t="s">
        <v>103</v>
      </c>
      <c r="B22" s="21">
        <v>7.1</v>
      </c>
      <c r="C22" s="21">
        <v>11.2</v>
      </c>
      <c r="D22" s="23">
        <v>2.5</v>
      </c>
      <c r="E22" s="23">
        <v>1.5</v>
      </c>
      <c r="F22" s="23">
        <v>2.4</v>
      </c>
      <c r="G22" s="23">
        <v>2.2000000000000002</v>
      </c>
      <c r="H22" s="23">
        <v>1.8</v>
      </c>
      <c r="I22" s="23">
        <v>2.2000000000000002</v>
      </c>
      <c r="J22" s="23">
        <v>2.5</v>
      </c>
      <c r="K22" s="6" t="s">
        <v>10</v>
      </c>
      <c r="L22" s="24" t="s">
        <v>101</v>
      </c>
      <c r="M22" s="24" t="s">
        <v>102</v>
      </c>
    </row>
    <row r="24" spans="1:13" ht="15" customHeight="1" x14ac:dyDescent="0.25"/>
    <row r="47" ht="15" customHeight="1" x14ac:dyDescent="0.25"/>
    <row r="48" ht="15" customHeight="1" x14ac:dyDescent="0.25"/>
    <row r="57" ht="15" customHeight="1" x14ac:dyDescent="0.25"/>
    <row r="67" ht="15" customHeight="1" x14ac:dyDescent="0.25"/>
    <row r="77" ht="15" customHeight="1" x14ac:dyDescent="0.25"/>
    <row r="87" ht="15" customHeight="1" x14ac:dyDescent="0.25"/>
  </sheetData>
  <mergeCells count="2">
    <mergeCell ref="A2:B2"/>
    <mergeCell ref="A4:C4"/>
  </mergeCells>
  <hyperlinks>
    <hyperlink ref="D2" location="SUMMARY!B9" display="SUMMARY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selection activeCell="D2" sqref="D2"/>
    </sheetView>
  </sheetViews>
  <sheetFormatPr defaultRowHeight="15" x14ac:dyDescent="0.25"/>
  <cols>
    <col min="1" max="1" width="13.85546875" customWidth="1"/>
    <col min="2" max="2" width="13.7109375" customWidth="1"/>
    <col min="4" max="4" width="9.85546875" customWidth="1"/>
    <col min="11" max="11" width="15.7109375" customWidth="1"/>
    <col min="12" max="12" width="48" customWidth="1"/>
    <col min="13" max="13" width="43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 x14ac:dyDescent="0.25">
      <c r="A2" s="35" t="s">
        <v>77</v>
      </c>
      <c r="B2" s="36"/>
      <c r="C2" s="37"/>
      <c r="D2" s="2" t="s">
        <v>0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 x14ac:dyDescent="0.25">
      <c r="A4" s="34" t="s">
        <v>1</v>
      </c>
      <c r="B4" s="34"/>
      <c r="C4" s="34"/>
      <c r="D4" s="19" t="s">
        <v>2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1.5" x14ac:dyDescent="0.25">
      <c r="A6" s="4" t="s">
        <v>3</v>
      </c>
      <c r="B6" s="3" t="s">
        <v>4</v>
      </c>
      <c r="C6" s="3" t="s">
        <v>5</v>
      </c>
      <c r="D6" s="20" t="s">
        <v>41</v>
      </c>
      <c r="E6" s="20" t="s">
        <v>42</v>
      </c>
      <c r="F6" s="20" t="s">
        <v>43</v>
      </c>
      <c r="G6" s="20" t="s">
        <v>44</v>
      </c>
      <c r="H6" s="20" t="s">
        <v>45</v>
      </c>
      <c r="I6" s="20" t="s">
        <v>46</v>
      </c>
      <c r="J6" s="4" t="s">
        <v>6</v>
      </c>
      <c r="K6" s="4" t="s">
        <v>7</v>
      </c>
      <c r="L6" s="5" t="s">
        <v>8</v>
      </c>
      <c r="M6" s="5" t="s">
        <v>9</v>
      </c>
    </row>
    <row r="7" spans="1:13" ht="25.5" x14ac:dyDescent="0.25">
      <c r="A7" s="22" t="s">
        <v>89</v>
      </c>
      <c r="B7" s="21">
        <v>4.5</v>
      </c>
      <c r="C7" s="21">
        <v>7.1</v>
      </c>
      <c r="D7" s="23">
        <v>1</v>
      </c>
      <c r="E7" s="23">
        <v>0.8</v>
      </c>
      <c r="F7" s="23">
        <v>1.2</v>
      </c>
      <c r="G7" s="23">
        <v>0.8</v>
      </c>
      <c r="H7" s="23">
        <v>0.6</v>
      </c>
      <c r="I7" s="23">
        <v>1</v>
      </c>
      <c r="J7" s="23">
        <v>1.2</v>
      </c>
      <c r="K7" s="6" t="s">
        <v>10</v>
      </c>
      <c r="L7" s="24" t="s">
        <v>51</v>
      </c>
      <c r="M7" s="24" t="s">
        <v>49</v>
      </c>
    </row>
    <row r="8" spans="1:13" ht="25.5" x14ac:dyDescent="0.25">
      <c r="A8" s="22" t="s">
        <v>78</v>
      </c>
      <c r="B8" s="21">
        <v>4.5</v>
      </c>
      <c r="C8" s="21">
        <v>7.1</v>
      </c>
      <c r="D8" s="23">
        <v>1</v>
      </c>
      <c r="E8" s="23">
        <v>1</v>
      </c>
      <c r="F8" s="23">
        <v>1.5</v>
      </c>
      <c r="G8" s="23">
        <v>0.9</v>
      </c>
      <c r="H8" s="23">
        <v>0.6</v>
      </c>
      <c r="I8" s="23">
        <v>1.1000000000000001</v>
      </c>
      <c r="J8" s="23">
        <v>1.5</v>
      </c>
      <c r="K8" s="6" t="s">
        <v>10</v>
      </c>
      <c r="L8" s="24" t="s">
        <v>51</v>
      </c>
      <c r="M8" s="24" t="s">
        <v>49</v>
      </c>
    </row>
    <row r="9" spans="1:13" ht="25.5" x14ac:dyDescent="0.25">
      <c r="A9" s="22" t="s">
        <v>79</v>
      </c>
      <c r="B9" s="21">
        <v>4.5</v>
      </c>
      <c r="C9" s="21">
        <v>7.1</v>
      </c>
      <c r="D9" s="23">
        <v>1</v>
      </c>
      <c r="E9" s="23">
        <v>0.8</v>
      </c>
      <c r="F9" s="23">
        <v>1.2</v>
      </c>
      <c r="G9" s="23">
        <v>1</v>
      </c>
      <c r="H9" s="23">
        <v>0.6</v>
      </c>
      <c r="I9" s="23">
        <v>1.1000000000000001</v>
      </c>
      <c r="J9" s="23">
        <v>1.2</v>
      </c>
      <c r="K9" s="6" t="s">
        <v>10</v>
      </c>
      <c r="L9" s="24" t="s">
        <v>51</v>
      </c>
      <c r="M9" s="24" t="s">
        <v>49</v>
      </c>
    </row>
    <row r="10" spans="1:13" ht="25.5" x14ac:dyDescent="0.25">
      <c r="A10" s="22" t="s">
        <v>80</v>
      </c>
      <c r="B10" s="21">
        <v>4.5</v>
      </c>
      <c r="C10" s="21">
        <v>7.1</v>
      </c>
      <c r="D10" s="23">
        <v>1</v>
      </c>
      <c r="E10" s="23">
        <v>1</v>
      </c>
      <c r="F10" s="23">
        <v>1.2</v>
      </c>
      <c r="G10" s="23">
        <v>1</v>
      </c>
      <c r="H10" s="23">
        <v>1.9</v>
      </c>
      <c r="I10" s="23">
        <v>1.2</v>
      </c>
      <c r="J10" s="23">
        <v>1.2</v>
      </c>
      <c r="K10" s="6" t="s">
        <v>10</v>
      </c>
      <c r="L10" s="24" t="s">
        <v>51</v>
      </c>
      <c r="M10" s="24" t="s">
        <v>49</v>
      </c>
    </row>
    <row r="11" spans="1:13" ht="25.5" x14ac:dyDescent="0.25">
      <c r="A11" s="22" t="s">
        <v>81</v>
      </c>
      <c r="B11" s="21">
        <v>4.5</v>
      </c>
      <c r="C11" s="21">
        <v>7.1</v>
      </c>
      <c r="D11" s="23">
        <v>1</v>
      </c>
      <c r="E11" s="23">
        <v>0.7</v>
      </c>
      <c r="F11" s="23">
        <v>1</v>
      </c>
      <c r="G11" s="23">
        <v>1</v>
      </c>
      <c r="H11" s="23">
        <v>0.6</v>
      </c>
      <c r="I11" s="23">
        <v>1</v>
      </c>
      <c r="J11" s="23">
        <v>1</v>
      </c>
      <c r="K11" s="6" t="s">
        <v>10</v>
      </c>
      <c r="L11" s="24" t="s">
        <v>51</v>
      </c>
      <c r="M11" s="24" t="s">
        <v>49</v>
      </c>
    </row>
    <row r="12" spans="1:13" ht="25.5" x14ac:dyDescent="0.25">
      <c r="A12" s="22" t="s">
        <v>82</v>
      </c>
      <c r="B12" s="21">
        <v>4.5</v>
      </c>
      <c r="C12" s="21">
        <v>7.1</v>
      </c>
      <c r="D12" s="23">
        <v>1</v>
      </c>
      <c r="E12" s="23">
        <v>1.2</v>
      </c>
      <c r="F12" s="23">
        <v>1.1000000000000001</v>
      </c>
      <c r="G12" s="23">
        <v>0.7</v>
      </c>
      <c r="H12" s="23">
        <v>0.9</v>
      </c>
      <c r="I12" s="23">
        <v>1.1000000000000001</v>
      </c>
      <c r="J12" s="23">
        <v>1.2</v>
      </c>
      <c r="K12" s="6" t="s">
        <v>10</v>
      </c>
      <c r="L12" s="24" t="s">
        <v>51</v>
      </c>
      <c r="M12" s="24" t="s">
        <v>49</v>
      </c>
    </row>
    <row r="13" spans="1:13" ht="25.5" x14ac:dyDescent="0.25">
      <c r="A13" s="22" t="s">
        <v>83</v>
      </c>
      <c r="B13" s="21">
        <v>4.5</v>
      </c>
      <c r="C13" s="21">
        <v>7.1</v>
      </c>
      <c r="D13" s="23">
        <v>1</v>
      </c>
      <c r="E13" s="23">
        <v>0.8</v>
      </c>
      <c r="F13" s="23">
        <v>1.4</v>
      </c>
      <c r="G13" s="23">
        <v>0.7</v>
      </c>
      <c r="H13" s="23">
        <v>0.7</v>
      </c>
      <c r="I13" s="23">
        <v>1.1000000000000001</v>
      </c>
      <c r="J13" s="23">
        <v>1.4</v>
      </c>
      <c r="K13" s="6" t="s">
        <v>10</v>
      </c>
      <c r="L13" s="24" t="s">
        <v>51</v>
      </c>
      <c r="M13" s="24" t="s">
        <v>49</v>
      </c>
    </row>
    <row r="14" spans="1:13" ht="25.5" x14ac:dyDescent="0.25">
      <c r="A14" s="22" t="s">
        <v>84</v>
      </c>
      <c r="B14" s="21">
        <v>4.5</v>
      </c>
      <c r="C14" s="21">
        <v>7.1</v>
      </c>
      <c r="D14" s="23">
        <v>1.5</v>
      </c>
      <c r="E14" s="23">
        <v>1.9</v>
      </c>
      <c r="F14" s="23">
        <v>2.1</v>
      </c>
      <c r="G14" s="23">
        <v>1.5</v>
      </c>
      <c r="H14" s="23">
        <v>2</v>
      </c>
      <c r="I14" s="23">
        <v>1.6</v>
      </c>
      <c r="J14" s="23">
        <v>2.1</v>
      </c>
      <c r="K14" s="6" t="s">
        <v>10</v>
      </c>
      <c r="L14" s="24" t="s">
        <v>51</v>
      </c>
      <c r="M14" s="24" t="s">
        <v>49</v>
      </c>
    </row>
    <row r="15" spans="1:13" ht="25.5" x14ac:dyDescent="0.25">
      <c r="A15" s="22" t="s">
        <v>85</v>
      </c>
      <c r="B15" s="21">
        <v>4.5</v>
      </c>
      <c r="C15" s="21">
        <v>7.1</v>
      </c>
      <c r="D15" s="23">
        <v>1.3</v>
      </c>
      <c r="E15" s="23">
        <v>1.2</v>
      </c>
      <c r="F15" s="23">
        <v>1.6</v>
      </c>
      <c r="G15" s="23">
        <v>1.1000000000000001</v>
      </c>
      <c r="H15" s="23">
        <v>1.1000000000000001</v>
      </c>
      <c r="I15" s="23">
        <v>1.5</v>
      </c>
      <c r="J15" s="23">
        <v>1.6</v>
      </c>
      <c r="K15" s="6" t="s">
        <v>10</v>
      </c>
      <c r="L15" s="24" t="s">
        <v>51</v>
      </c>
      <c r="M15" s="24" t="s">
        <v>49</v>
      </c>
    </row>
    <row r="16" spans="1:13" ht="25.5" x14ac:dyDescent="0.25">
      <c r="A16" s="22" t="s">
        <v>86</v>
      </c>
      <c r="B16" s="21">
        <v>4.5</v>
      </c>
      <c r="C16" s="21">
        <v>7.1</v>
      </c>
      <c r="D16" s="23">
        <v>1.4</v>
      </c>
      <c r="E16" s="23">
        <v>1.1000000000000001</v>
      </c>
      <c r="F16" s="23">
        <v>2.2000000000000002</v>
      </c>
      <c r="G16" s="23">
        <v>1.3</v>
      </c>
      <c r="H16" s="23">
        <v>1.2</v>
      </c>
      <c r="I16" s="23">
        <v>1.7</v>
      </c>
      <c r="J16" s="23">
        <v>2.2000000000000002</v>
      </c>
      <c r="K16" s="6" t="s">
        <v>10</v>
      </c>
      <c r="L16" s="24" t="s">
        <v>51</v>
      </c>
      <c r="M16" s="24" t="s">
        <v>49</v>
      </c>
    </row>
    <row r="17" spans="1:13" ht="25.5" x14ac:dyDescent="0.25">
      <c r="A17" s="22" t="s">
        <v>87</v>
      </c>
      <c r="B17" s="21">
        <v>4.5</v>
      </c>
      <c r="C17" s="21">
        <v>7.1</v>
      </c>
      <c r="D17" s="23">
        <v>1.2</v>
      </c>
      <c r="E17" s="23">
        <v>1.2</v>
      </c>
      <c r="F17" s="23">
        <v>1.8</v>
      </c>
      <c r="G17" s="23">
        <v>1.2</v>
      </c>
      <c r="H17" s="23">
        <v>1</v>
      </c>
      <c r="I17" s="23">
        <v>1.5</v>
      </c>
      <c r="J17" s="23">
        <v>1.8</v>
      </c>
      <c r="K17" s="6" t="s">
        <v>10</v>
      </c>
      <c r="L17" s="24" t="s">
        <v>51</v>
      </c>
      <c r="M17" s="24" t="s">
        <v>49</v>
      </c>
    </row>
    <row r="18" spans="1:13" ht="25.5" x14ac:dyDescent="0.25">
      <c r="A18" s="22" t="s">
        <v>88</v>
      </c>
      <c r="B18" s="21">
        <v>4.5</v>
      </c>
      <c r="C18" s="21">
        <v>7.1</v>
      </c>
      <c r="D18" s="23">
        <v>1.3</v>
      </c>
      <c r="E18" s="23">
        <v>1.3</v>
      </c>
      <c r="F18" s="23">
        <v>1.8</v>
      </c>
      <c r="G18" s="23">
        <v>1.1000000000000001</v>
      </c>
      <c r="H18" s="23">
        <v>1.4</v>
      </c>
      <c r="I18" s="23">
        <v>1.6</v>
      </c>
      <c r="J18" s="23">
        <v>1.8</v>
      </c>
      <c r="K18" s="6" t="s">
        <v>10</v>
      </c>
      <c r="L18" s="24" t="s">
        <v>51</v>
      </c>
      <c r="M18" s="24" t="s">
        <v>49</v>
      </c>
    </row>
    <row r="19" spans="1:13" ht="25.5" x14ac:dyDescent="0.25">
      <c r="A19" s="22" t="s">
        <v>90</v>
      </c>
      <c r="B19" s="21">
        <v>4.5</v>
      </c>
      <c r="C19" s="21">
        <v>7.1</v>
      </c>
      <c r="D19" s="23">
        <v>1.4</v>
      </c>
      <c r="E19" s="23">
        <v>1.3</v>
      </c>
      <c r="F19" s="23">
        <v>1.2</v>
      </c>
      <c r="G19" s="23">
        <v>1</v>
      </c>
      <c r="H19" s="23">
        <v>1.6</v>
      </c>
      <c r="I19" s="23">
        <v>1.4</v>
      </c>
      <c r="J19" s="23">
        <v>1.6</v>
      </c>
      <c r="K19" s="6" t="s">
        <v>10</v>
      </c>
      <c r="L19" s="24" t="s">
        <v>51</v>
      </c>
      <c r="M19" s="24" t="s">
        <v>49</v>
      </c>
    </row>
    <row r="20" spans="1:13" ht="51" x14ac:dyDescent="0.25">
      <c r="A20" s="22" t="s">
        <v>91</v>
      </c>
      <c r="B20" s="21">
        <v>4.5</v>
      </c>
      <c r="C20" s="21">
        <v>7.1</v>
      </c>
      <c r="D20" s="23">
        <v>8.8000000000000007</v>
      </c>
      <c r="E20" s="23">
        <v>3.9</v>
      </c>
      <c r="F20" s="23">
        <v>7.3</v>
      </c>
      <c r="G20" s="23">
        <v>8.6999999999999993</v>
      </c>
      <c r="H20" s="23">
        <v>6.8</v>
      </c>
      <c r="I20" s="23">
        <v>5.9</v>
      </c>
      <c r="J20" s="23">
        <v>8.8000000000000007</v>
      </c>
      <c r="K20" s="25" t="s">
        <v>15</v>
      </c>
      <c r="L20" s="26" t="s">
        <v>93</v>
      </c>
      <c r="M20" s="26" t="s">
        <v>94</v>
      </c>
    </row>
    <row r="21" spans="1:13" ht="63.75" x14ac:dyDescent="0.25">
      <c r="A21" s="22" t="s">
        <v>91</v>
      </c>
      <c r="B21" s="21">
        <v>4.5</v>
      </c>
      <c r="C21" s="21">
        <v>7.1</v>
      </c>
      <c r="D21" s="23">
        <v>1.6</v>
      </c>
      <c r="E21" s="23">
        <v>3.1</v>
      </c>
      <c r="F21" s="23">
        <v>3.1</v>
      </c>
      <c r="G21" s="23">
        <v>2.6</v>
      </c>
      <c r="H21" s="23">
        <v>1.2</v>
      </c>
      <c r="I21" s="23">
        <v>3</v>
      </c>
      <c r="J21" s="23">
        <v>3.1</v>
      </c>
      <c r="K21" s="6" t="s">
        <v>10</v>
      </c>
      <c r="L21" s="24" t="s">
        <v>95</v>
      </c>
      <c r="M21" s="24" t="s">
        <v>49</v>
      </c>
    </row>
    <row r="22" spans="1:13" ht="38.25" x14ac:dyDescent="0.25">
      <c r="A22" s="22" t="s">
        <v>92</v>
      </c>
      <c r="B22" s="21">
        <v>4.5</v>
      </c>
      <c r="C22" s="21">
        <v>7.1</v>
      </c>
      <c r="D22" s="23">
        <v>2</v>
      </c>
      <c r="E22" s="23">
        <v>2.5</v>
      </c>
      <c r="F22" s="23">
        <v>2.6</v>
      </c>
      <c r="G22" s="23">
        <v>1.9</v>
      </c>
      <c r="H22" s="23">
        <v>1.2</v>
      </c>
      <c r="I22" s="23">
        <v>2.4</v>
      </c>
      <c r="J22" s="23">
        <v>2.6</v>
      </c>
      <c r="K22" s="6" t="s">
        <v>10</v>
      </c>
      <c r="L22" s="24" t="s">
        <v>96</v>
      </c>
      <c r="M22" s="24" t="s">
        <v>49</v>
      </c>
    </row>
    <row r="23" spans="1:13" ht="15" customHeight="1" x14ac:dyDescent="0.25"/>
    <row r="46" ht="15" customHeight="1" x14ac:dyDescent="0.25"/>
    <row r="47" ht="15" customHeight="1" x14ac:dyDescent="0.25"/>
    <row r="56" ht="15" customHeight="1" x14ac:dyDescent="0.25"/>
    <row r="66" ht="15" customHeight="1" x14ac:dyDescent="0.25"/>
    <row r="76" ht="15" customHeight="1" x14ac:dyDescent="0.25"/>
    <row r="86" ht="15" customHeight="1" x14ac:dyDescent="0.25"/>
  </sheetData>
  <mergeCells count="2">
    <mergeCell ref="A2:C2"/>
    <mergeCell ref="A4:C4"/>
  </mergeCells>
  <hyperlinks>
    <hyperlink ref="D2" location="SUMMARY!B6" display="SUMMARY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CWP-1</vt:lpstr>
      <vt:lpstr>BFP-2</vt:lpstr>
      <vt:lpstr>KA#3 CHEST PUMP-2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2018-06-08T11:42:33Z</dcterms:modified>
</cp:coreProperties>
</file>