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apt33090-my.sharepoint.com/personal/marcocaloba_ua_pt/Documents/Personal/Programming/1. Courses/4. Google Data Analytics/8 - Capstone/Case study 1/Dataset Files/"/>
    </mc:Choice>
  </mc:AlternateContent>
  <xr:revisionPtr revIDLastSave="54" documentId="11_866A89EC454F29A6CF43E21A6CF4F3D709CCFCDF" xr6:coauthVersionLast="47" xr6:coauthVersionMax="47" xr10:uidLastSave="{A909ED5F-79DD-4565-9F34-99A4904E141D}"/>
  <bookViews>
    <workbookView xWindow="-45" yWindow="-16320" windowWidth="29040" windowHeight="15720" activeTab="8" xr2:uid="{00000000-000D-0000-FFFF-FFFF00000000}"/>
  </bookViews>
  <sheets>
    <sheet name="Total" sheetId="1" r:id="rId1"/>
    <sheet name="TB" sheetId="2" r:id="rId2"/>
    <sheet name="HD" sheetId="3" r:id="rId3"/>
    <sheet name="WD" sheetId="4" r:id="rId4"/>
    <sheet name="DM" sheetId="5" r:id="rId5"/>
    <sheet name="MY" sheetId="6" r:id="rId6"/>
    <sheet name="Pivot_WD" sheetId="7" r:id="rId7"/>
    <sheet name="Pivot_TD" sheetId="8" r:id="rId8"/>
    <sheet name="Pivot_SY" sheetId="9" r:id="rId9"/>
  </sheets>
  <calcPr calcId="124519"/>
  <pivotCaches>
    <pivotCache cacheId="0" r:id="rId10"/>
    <pivotCache cacheId="3" r:id="rId11"/>
    <pivotCache cacheId="6" r:id="rId12"/>
  </pivotCaches>
</workbook>
</file>

<file path=xl/sharedStrings.xml><?xml version="1.0" encoding="utf-8"?>
<sst xmlns="http://schemas.openxmlformats.org/spreadsheetml/2006/main" count="293" uniqueCount="37">
  <si>
    <t>ride_length</t>
  </si>
  <si>
    <t>hour</t>
  </si>
  <si>
    <t>day</t>
  </si>
  <si>
    <t>week_day</t>
  </si>
  <si>
    <t>month</t>
  </si>
  <si>
    <t>count</t>
  </si>
  <si>
    <t>mean</t>
  </si>
  <si>
    <t>std</t>
  </si>
  <si>
    <t>min</t>
  </si>
  <si>
    <t>25%</t>
  </si>
  <si>
    <t>50%</t>
  </si>
  <si>
    <t>75%</t>
  </si>
  <si>
    <t>max</t>
  </si>
  <si>
    <t>member_casual</t>
  </si>
  <si>
    <t>casual</t>
  </si>
  <si>
    <t>member</t>
  </si>
  <si>
    <t>rideable_type</t>
  </si>
  <si>
    <t>average</t>
  </si>
  <si>
    <t>count_nonzero</t>
  </si>
  <si>
    <t>median</t>
  </si>
  <si>
    <t>classic_bike</t>
  </si>
  <si>
    <t>electric_bike</t>
  </si>
  <si>
    <t>time_of_day</t>
  </si>
  <si>
    <t>Night</t>
  </si>
  <si>
    <t>Morning</t>
  </si>
  <si>
    <t>Afternoon</t>
  </si>
  <si>
    <t>Evening</t>
  </si>
  <si>
    <t>season</t>
  </si>
  <si>
    <t>Winter</t>
  </si>
  <si>
    <t>Spring</t>
  </si>
  <si>
    <t>Summer</t>
  </si>
  <si>
    <t>Fall</t>
  </si>
  <si>
    <t>Total Geral</t>
  </si>
  <si>
    <t>Time of Day</t>
  </si>
  <si>
    <t>Rides</t>
  </si>
  <si>
    <t>Weekday Number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</si>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</sst>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Caloba" refreshedDate="44978.716905671296" createdVersion="8" refreshedVersion="8" minRefreshableVersion="3" recordCount="14" xr:uid="{78A27B36-81D9-4622-BEE3-57F1D1C9FC3A}">
  <cacheSource type="worksheet">
    <worksheetSource ref="A1:E15" sheet="WD"/>
  </cacheSource>
  <cacheFields count="5">
    <cacheField name="week_day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member_casual" numFmtId="0">
      <sharedItems/>
    </cacheField>
    <cacheField name="average" numFmtId="0">
      <sharedItems containsSemiMixedTypes="0" containsString="0" containsNumber="1" minValue="12.042227723747679" maxValue="25.51458139773597"/>
    </cacheField>
    <cacheField name="count_nonzero" numFmtId="0">
      <sharedItems containsSemiMixedTypes="0" containsString="0" containsNumber="1" containsInteger="1" minValue="257730" maxValue="520552"/>
    </cacheField>
    <cacheField name="median" numFmtId="0">
      <sharedItems containsSemiMixedTypes="0" containsString="0" containsNumber="1" minValue="8.6300000000000008" maxValue="15.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Caloba" refreshedDate="44978.757884722225" createdVersion="8" refreshedVersion="8" minRefreshableVersion="3" recordCount="48" xr:uid="{979671F7-3F98-456A-9D25-2D727E99726D}">
  <cacheSource type="worksheet">
    <worksheetSource ref="A1:F49" sheet="HD"/>
  </cacheSource>
  <cacheFields count="6">
    <cacheField name="hour" numFmtId="0">
      <sharedItems containsSemiMixedTypes="0" containsString="0" containsNumber="1" containsInteger="1" minValue="0" maxValue="23"/>
    </cacheField>
    <cacheField name="member_casual" numFmtId="0">
      <sharedItems/>
    </cacheField>
    <cacheField name="time_of_day" numFmtId="0">
      <sharedItems count="4">
        <s v="Night"/>
        <s v="Morning"/>
        <s v="Afternoon"/>
        <s v="Evening"/>
      </sharedItems>
    </cacheField>
    <cacheField name="average" numFmtId="0">
      <sharedItems containsSemiMixedTypes="0" containsString="0" containsNumber="1" minValue="10.66932948195852" maxValue="26.356351848887471"/>
    </cacheField>
    <cacheField name="count_nonzero" numFmtId="0">
      <sharedItems containsSemiMixedTypes="0" containsString="0" containsNumber="1" containsInteger="1" minValue="7376" maxValue="341919"/>
    </cacheField>
    <cacheField name="median" numFmtId="0">
      <sharedItems containsSemiMixedTypes="0" containsString="0" containsNumber="1" minValue="7.32" maxValue="15.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Caloba" refreshedDate="44978.758721759259" createdVersion="8" refreshedVersion="8" minRefreshableVersion="3" recordCount="24" xr:uid="{C6B6A28A-3637-4CFD-919F-A7C7409AB29F}">
  <cacheSource type="worksheet">
    <worksheetSource ref="A1:F25" sheet="MY"/>
  </cacheSource>
  <cacheFields count="6">
    <cacheField name="month" numFmtId="0">
      <sharedItems containsSemiMixedTypes="0" containsString="0" containsNumber="1" containsInteger="1" minValue="1" maxValue="12"/>
    </cacheField>
    <cacheField name="member_casual" numFmtId="0">
      <sharedItems/>
    </cacheField>
    <cacheField name="season" numFmtId="0">
      <sharedItems count="4">
        <s v="Winter"/>
        <s v="Spring"/>
        <s v="Summer"/>
        <s v="Fall"/>
      </sharedItems>
    </cacheField>
    <cacheField name="average" numFmtId="0">
      <sharedItems containsSemiMixedTypes="0" containsString="0" containsNumber="1" minValue="10.610311308290539" maxValue="26.016742613574259"/>
    </cacheField>
    <cacheField name="count_nonzero" numFmtId="0">
      <sharedItems containsSemiMixedTypes="0" containsString="0" containsNumber="1" containsInteger="1" minValue="18082" maxValue="416988"/>
    </cacheField>
    <cacheField name="median" numFmtId="0">
      <sharedItems containsSemiMixedTypes="0" containsString="0" containsNumber="1" minValue="7.43" maxValue="15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casual"/>
    <n v="22.797341855624531"/>
    <n v="271445"/>
    <n v="13.15"/>
  </r>
  <r>
    <x v="0"/>
    <s v="member"/>
    <n v="12.2292491410085"/>
    <n v="463043"/>
    <n v="8.6300000000000008"/>
  </r>
  <r>
    <x v="1"/>
    <s v="casual"/>
    <n v="19.987242967446551"/>
    <n v="257730"/>
    <n v="11.77"/>
  </r>
  <r>
    <x v="1"/>
    <s v="member"/>
    <n v="12.042227723747679"/>
    <n v="507536"/>
    <n v="8.65"/>
  </r>
  <r>
    <x v="2"/>
    <s v="casual"/>
    <n v="19.233146171711031"/>
    <n v="268253"/>
    <n v="11.65"/>
  </r>
  <r>
    <x v="2"/>
    <s v="member"/>
    <n v="12.07708087335495"/>
    <n v="512369"/>
    <n v="8.7799999999999994"/>
  </r>
  <r>
    <x v="3"/>
    <s v="casual"/>
    <n v="19.902973128503628"/>
    <n v="302365"/>
    <n v="11.97"/>
  </r>
  <r>
    <x v="3"/>
    <s v="member"/>
    <n v="12.24869694093961"/>
    <n v="520552"/>
    <n v="8.85"/>
  </r>
  <r>
    <x v="4"/>
    <s v="casual"/>
    <n v="20.9231267737437"/>
    <n v="326992"/>
    <n v="12.73"/>
  </r>
  <r>
    <x v="4"/>
    <s v="member"/>
    <n v="12.47770071074792"/>
    <n v="456702"/>
    <n v="8.92"/>
  </r>
  <r>
    <x v="5"/>
    <s v="casual"/>
    <n v="25.024204137352129"/>
    <n v="462228"/>
    <n v="15.27"/>
  </r>
  <r>
    <x v="5"/>
    <s v="member"/>
    <n v="14.109644716982441"/>
    <n v="432641"/>
    <n v="10.050000000000001"/>
  </r>
  <r>
    <x v="6"/>
    <s v="casual"/>
    <n v="25.51458139773597"/>
    <n v="379943"/>
    <n v="15.35"/>
  </r>
  <r>
    <x v="6"/>
    <s v="member"/>
    <n v="13.992684590743281"/>
    <n v="378039"/>
    <n v="9.77999999999999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0"/>
    <s v="casual"/>
    <x v="0"/>
    <n v="19.744843677397949"/>
    <n v="45195"/>
    <n v="11.12"/>
  </r>
  <r>
    <n v="0"/>
    <s v="member"/>
    <x v="0"/>
    <n v="12.37049041905953"/>
    <n v="35174"/>
    <n v="8.6199999999999992"/>
  </r>
  <r>
    <n v="1"/>
    <s v="casual"/>
    <x v="0"/>
    <n v="20.609173314242859"/>
    <n v="29334"/>
    <n v="11.13"/>
  </r>
  <r>
    <n v="1"/>
    <s v="member"/>
    <x v="0"/>
    <n v="12.295499283766921"/>
    <n v="21641"/>
    <n v="8.52"/>
  </r>
  <r>
    <n v="2"/>
    <s v="casual"/>
    <x v="0"/>
    <n v="20.25791538122521"/>
    <n v="18152"/>
    <n v="11.13"/>
  </r>
  <r>
    <n v="2"/>
    <s v="member"/>
    <x v="0"/>
    <n v="12.508155154598199"/>
    <n v="12581"/>
    <n v="8.42"/>
  </r>
  <r>
    <n v="3"/>
    <s v="casual"/>
    <x v="0"/>
    <n v="19.25672565551746"/>
    <n v="10793"/>
    <n v="10.92"/>
  </r>
  <r>
    <n v="3"/>
    <s v="member"/>
    <x v="0"/>
    <n v="12.35579972006617"/>
    <n v="7859"/>
    <n v="8.2200000000000006"/>
  </r>
  <r>
    <n v="4"/>
    <s v="casual"/>
    <x v="0"/>
    <n v="17.739018438177879"/>
    <n v="7376"/>
    <n v="9.9499999999999993"/>
  </r>
  <r>
    <n v="4"/>
    <s v="member"/>
    <x v="0"/>
    <n v="12.59380914285714"/>
    <n v="8750"/>
    <n v="8.1199999999999992"/>
  </r>
  <r>
    <n v="5"/>
    <s v="casual"/>
    <x v="0"/>
    <n v="15.473114916035559"/>
    <n v="12148"/>
    <n v="8.65"/>
  </r>
  <r>
    <n v="5"/>
    <s v="member"/>
    <x v="0"/>
    <n v="10.66932948195852"/>
    <n v="31677"/>
    <n v="7.32"/>
  </r>
  <r>
    <n v="6"/>
    <s v="casual"/>
    <x v="1"/>
    <n v="15.372985648918471"/>
    <n v="28848"/>
    <n v="8.9700000000000006"/>
  </r>
  <r>
    <n v="6"/>
    <s v="member"/>
    <x v="1"/>
    <n v="11.137274694715121"/>
    <n v="89179"/>
    <n v="8.27"/>
  </r>
  <r>
    <n v="7"/>
    <s v="casual"/>
    <x v="1"/>
    <n v="14.87240202876729"/>
    <n v="50474"/>
    <n v="9.27"/>
  </r>
  <r>
    <n v="7"/>
    <s v="member"/>
    <x v="1"/>
    <n v="11.67012235745179"/>
    <n v="169013"/>
    <n v="8.85"/>
  </r>
  <r>
    <n v="8"/>
    <s v="casual"/>
    <x v="1"/>
    <n v="16.761241442864669"/>
    <n v="68364"/>
    <n v="9.8699999999999992"/>
  </r>
  <r>
    <n v="8"/>
    <s v="member"/>
    <x v="1"/>
    <n v="11.46647745143559"/>
    <n v="200301"/>
    <n v="8.6"/>
  </r>
  <r>
    <n v="9"/>
    <s v="casual"/>
    <x v="1"/>
    <n v="21.962436293108329"/>
    <n v="70636"/>
    <n v="11.87"/>
  </r>
  <r>
    <n v="9"/>
    <s v="member"/>
    <x v="1"/>
    <n v="11.57069273687498"/>
    <n v="140876"/>
    <n v="8.18"/>
  </r>
  <r>
    <n v="10"/>
    <s v="casual"/>
    <x v="1"/>
    <n v="25.821323371058131"/>
    <n v="91010"/>
    <n v="14.23"/>
  </r>
  <r>
    <n v="10"/>
    <s v="member"/>
    <x v="1"/>
    <n v="12.43162061892985"/>
    <n v="132616"/>
    <n v="8.42"/>
  </r>
  <r>
    <n v="11"/>
    <s v="casual"/>
    <x v="1"/>
    <n v="26.356351848887471"/>
    <n v="118693"/>
    <n v="15.23"/>
  </r>
  <r>
    <n v="11"/>
    <s v="member"/>
    <x v="1"/>
    <n v="12.905007527037499"/>
    <n v="158761"/>
    <n v="8.57"/>
  </r>
  <r>
    <n v="12"/>
    <s v="casual"/>
    <x v="2"/>
    <n v="25.815224256082089"/>
    <n v="141111"/>
    <n v="15.3"/>
  </r>
  <r>
    <n v="12"/>
    <s v="member"/>
    <x v="2"/>
    <n v="12.41009783219568"/>
    <n v="183273"/>
    <n v="8.4"/>
  </r>
  <r>
    <n v="13"/>
    <s v="casual"/>
    <x v="2"/>
    <n v="26.08368781682714"/>
    <n v="146965"/>
    <n v="15.73"/>
  </r>
  <r>
    <n v="13"/>
    <s v="member"/>
    <x v="2"/>
    <n v="12.59289229195201"/>
    <n v="181797"/>
    <n v="8.6"/>
  </r>
  <r>
    <n v="14"/>
    <s v="casual"/>
    <x v="2"/>
    <n v="25.82177008862913"/>
    <n v="156382"/>
    <n v="15.82"/>
  </r>
  <r>
    <n v="14"/>
    <s v="member"/>
    <x v="2"/>
    <n v="12.992328574356931"/>
    <n v="180501"/>
    <n v="8.98"/>
  </r>
  <r>
    <n v="15"/>
    <s v="casual"/>
    <x v="2"/>
    <n v="24.45457806476816"/>
    <n v="174067"/>
    <n v="15.1"/>
  </r>
  <r>
    <n v="15"/>
    <s v="member"/>
    <x v="2"/>
    <n v="13.027134252244929"/>
    <n v="216488"/>
    <n v="9.1999999999999993"/>
  </r>
  <r>
    <n v="16"/>
    <s v="casual"/>
    <x v="2"/>
    <n v="22.884942334943471"/>
    <n v="193358"/>
    <n v="14.18"/>
  </r>
  <r>
    <n v="16"/>
    <s v="member"/>
    <x v="2"/>
    <n v="13.265033311359529"/>
    <n v="285188"/>
    <n v="9.6"/>
  </r>
  <r>
    <n v="17"/>
    <s v="casual"/>
    <x v="2"/>
    <n v="21.34390655472799"/>
    <n v="215356"/>
    <n v="13.72"/>
  </r>
  <r>
    <n v="17"/>
    <s v="member"/>
    <x v="2"/>
    <n v="13.50313176512566"/>
    <n v="341919"/>
    <n v="9.8699999999999992"/>
  </r>
  <r>
    <n v="18"/>
    <s v="casual"/>
    <x v="3"/>
    <n v="20.872665899918658"/>
    <n v="193023"/>
    <n v="13.28"/>
  </r>
  <r>
    <n v="18"/>
    <s v="member"/>
    <x v="3"/>
    <n v="13.296676641328871"/>
    <n v="278372"/>
    <n v="9.6300000000000008"/>
  </r>
  <r>
    <n v="19"/>
    <s v="casual"/>
    <x v="3"/>
    <n v="20.777172353586071"/>
    <n v="147766"/>
    <n v="12.92"/>
  </r>
  <r>
    <n v="19"/>
    <s v="member"/>
    <x v="3"/>
    <n v="13.018499529073511"/>
    <n v="201730"/>
    <n v="9.42"/>
  </r>
  <r>
    <n v="20"/>
    <s v="casual"/>
    <x v="3"/>
    <n v="20.640369386614889"/>
    <n v="109181"/>
    <n v="12.53"/>
  </r>
  <r>
    <n v="20"/>
    <s v="member"/>
    <x v="3"/>
    <n v="12.8040640581962"/>
    <n v="141590"/>
    <n v="9.25"/>
  </r>
  <r>
    <n v="21"/>
    <s v="casual"/>
    <x v="3"/>
    <n v="19.73865239874522"/>
    <n v="93403"/>
    <n v="12.05"/>
  </r>
  <r>
    <n v="21"/>
    <s v="member"/>
    <x v="3"/>
    <n v="12.578131357686839"/>
    <n v="111086"/>
    <n v="9.17"/>
  </r>
  <r>
    <n v="22"/>
    <s v="casual"/>
    <x v="3"/>
    <n v="19.204414744250521"/>
    <n v="84399"/>
    <n v="11.8"/>
  </r>
  <r>
    <n v="22"/>
    <s v="member"/>
    <x v="3"/>
    <n v="12.56104259429406"/>
    <n v="84894"/>
    <n v="9.23"/>
  </r>
  <r>
    <n v="23"/>
    <s v="casual"/>
    <x v="3"/>
    <n v="19.849317567782329"/>
    <n v="62922"/>
    <n v="11.65"/>
  </r>
  <r>
    <n v="23"/>
    <s v="member"/>
    <x v="3"/>
    <n v="12.66394041283084"/>
    <n v="55616"/>
    <n v="9.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"/>
    <s v="casual"/>
    <x v="0"/>
    <n v="17.775516535781438"/>
    <n v="18082"/>
    <n v="10.28"/>
  </r>
  <r>
    <n v="1"/>
    <s v="member"/>
    <x v="0"/>
    <n v="11.815804390407029"/>
    <n v="83728"/>
    <n v="7.62"/>
  </r>
  <r>
    <n v="2"/>
    <s v="casual"/>
    <x v="0"/>
    <n v="19.981908177905311"/>
    <n v="20910"/>
    <n v="11.08"/>
  </r>
  <r>
    <n v="2"/>
    <s v="member"/>
    <x v="0"/>
    <n v="11.27525885114429"/>
    <n v="92022"/>
    <n v="7.68"/>
  </r>
  <r>
    <n v="3"/>
    <s v="casual"/>
    <x v="1"/>
    <n v="24.632385125317839"/>
    <n v="88096"/>
    <n v="14.48"/>
  </r>
  <r>
    <n v="3"/>
    <s v="member"/>
    <x v="1"/>
    <n v="11.903802277976061"/>
    <n v="190520"/>
    <n v="8.18"/>
  </r>
  <r>
    <n v="4"/>
    <s v="casual"/>
    <x v="1"/>
    <n v="23.67094813378575"/>
    <n v="123780"/>
    <n v="14.1"/>
  </r>
  <r>
    <n v="4"/>
    <s v="member"/>
    <x v="1"/>
    <n v="11.565036703063869"/>
    <n v="239762"/>
    <n v="8.07"/>
  </r>
  <r>
    <n v="5"/>
    <s v="casual"/>
    <x v="1"/>
    <n v="26.016742613574259"/>
    <n v="274490"/>
    <n v="15.58"/>
  </r>
  <r>
    <n v="5"/>
    <s v="member"/>
    <x v="1"/>
    <n v="13.31031853023272"/>
    <n v="347157"/>
    <n v="9.58"/>
  </r>
  <r>
    <n v="6"/>
    <s v="casual"/>
    <x v="2"/>
    <n v="23.860639909356109"/>
    <n v="360973"/>
    <n v="14.62"/>
  </r>
  <r>
    <n v="6"/>
    <s v="member"/>
    <x v="2"/>
    <n v="13.924183320228339"/>
    <n v="391708"/>
    <n v="10.25"/>
  </r>
  <r>
    <n v="7"/>
    <s v="casual"/>
    <x v="2"/>
    <n v="23.664034368730409"/>
    <n v="396756"/>
    <n v="14.33"/>
  </r>
  <r>
    <n v="7"/>
    <s v="member"/>
    <x v="2"/>
    <n v="13.725768298095099"/>
    <n v="407843"/>
    <n v="10.130000000000001"/>
  </r>
  <r>
    <n v="8"/>
    <s v="casual"/>
    <x v="2"/>
    <n v="21.94343181234483"/>
    <n v="350430"/>
    <n v="13.25"/>
  </r>
  <r>
    <n v="8"/>
    <s v="member"/>
    <x v="2"/>
    <n v="13.374973332565929"/>
    <n v="416988"/>
    <n v="9.82"/>
  </r>
  <r>
    <n v="9"/>
    <s v="casual"/>
    <x v="3"/>
    <n v="20.47604149987577"/>
    <n v="289784"/>
    <n v="12.28"/>
  </r>
  <r>
    <n v="9"/>
    <s v="member"/>
    <x v="3"/>
    <n v="12.910272159105279"/>
    <n v="395210"/>
    <n v="9.32"/>
  </r>
  <r>
    <n v="10"/>
    <s v="casual"/>
    <x v="3"/>
    <n v="18.896340131582171"/>
    <n v="203827"/>
    <n v="11.07"/>
  </r>
  <r>
    <n v="10"/>
    <s v="member"/>
    <x v="3"/>
    <n v="11.80722184932571"/>
    <n v="341173"/>
    <n v="8.3000000000000007"/>
  </r>
  <r>
    <n v="11"/>
    <s v="casual"/>
    <x v="3"/>
    <n v="15.91224345133825"/>
    <n v="98188"/>
    <n v="9.43"/>
  </r>
  <r>
    <n v="11"/>
    <s v="member"/>
    <x v="3"/>
    <n v="11.09663118254959"/>
    <n v="231559"/>
    <n v="7.8"/>
  </r>
  <r>
    <n v="12"/>
    <s v="casual"/>
    <x v="0"/>
    <n v="13.744335472043989"/>
    <n v="43640"/>
    <n v="8.32"/>
  </r>
  <r>
    <n v="12"/>
    <s v="member"/>
    <x v="0"/>
    <n v="10.610311308290539"/>
    <n v="133212"/>
    <n v="7.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76687-0F04-4EB6-A399-81EF36AF68C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Weekday Number">
  <location ref="A3:B11" firstHeaderRow="1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Rid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AD652-9533-4E47-965F-A5BA4D413FE7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me of Day">
  <location ref="A3:B8" firstHeaderRow="1" firstDataRow="1" firstDataCol="1"/>
  <pivotFields count="6"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id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491F5-320F-46DE-9D21-DAB074CE470E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ason">
  <location ref="A3:B8" firstHeaderRow="1" firstDataRow="1" firstDataCol="1"/>
  <pivotFields count="6"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id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F18" sqref="F18"/>
    </sheetView>
  </sheetViews>
  <sheetFormatPr defaultRowHeight="14.4" x14ac:dyDescent="0.3"/>
  <cols>
    <col min="1" max="1" width="14.44140625" bestFit="1" customWidth="1"/>
  </cols>
  <sheetData>
    <row r="1" spans="1:17" x14ac:dyDescent="0.3">
      <c r="A1" s="1"/>
      <c r="B1" s="4" t="s">
        <v>0</v>
      </c>
      <c r="C1" s="4"/>
      <c r="D1" s="4"/>
      <c r="E1" s="4"/>
      <c r="F1" s="4"/>
      <c r="G1" s="4"/>
      <c r="H1" s="4"/>
      <c r="I1" s="4"/>
      <c r="J1" s="4" t="s">
        <v>1</v>
      </c>
      <c r="K1" s="4"/>
      <c r="L1" s="4"/>
      <c r="M1" s="4"/>
      <c r="N1" s="4"/>
      <c r="O1" s="4"/>
      <c r="P1" s="4"/>
      <c r="Q1" s="4"/>
    </row>
    <row r="2" spans="1:17" x14ac:dyDescent="0.3">
      <c r="A2" s="1"/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</row>
    <row r="3" spans="1:17" x14ac:dyDescent="0.3">
      <c r="A3" s="1" t="s">
        <v>13</v>
      </c>
    </row>
    <row r="4" spans="1:17" x14ac:dyDescent="0.3">
      <c r="A4" s="1" t="s">
        <v>14</v>
      </c>
      <c r="B4">
        <v>2268956</v>
      </c>
      <c r="C4">
        <v>22.309607467046529</v>
      </c>
      <c r="D4">
        <v>39.549496622485499</v>
      </c>
      <c r="E4">
        <v>1.02</v>
      </c>
      <c r="F4">
        <v>7.63</v>
      </c>
      <c r="G4">
        <v>13.27</v>
      </c>
      <c r="H4">
        <v>24.37</v>
      </c>
      <c r="I4">
        <v>1439.93</v>
      </c>
      <c r="J4">
        <v>2268956</v>
      </c>
      <c r="K4">
        <v>14.545487440038499</v>
      </c>
      <c r="L4">
        <v>5.1096024822758546</v>
      </c>
      <c r="M4">
        <v>0</v>
      </c>
      <c r="N4">
        <v>12</v>
      </c>
      <c r="O4">
        <v>15</v>
      </c>
      <c r="P4">
        <v>18</v>
      </c>
      <c r="Q4">
        <v>23</v>
      </c>
    </row>
    <row r="5" spans="1:17" x14ac:dyDescent="0.3">
      <c r="A5" s="1" t="s">
        <v>15</v>
      </c>
      <c r="B5">
        <v>3270882</v>
      </c>
      <c r="C5">
        <v>12.66671191440108</v>
      </c>
      <c r="D5">
        <v>19.0156355414485</v>
      </c>
      <c r="E5">
        <v>1.02</v>
      </c>
      <c r="F5">
        <v>5.33</v>
      </c>
      <c r="G5">
        <v>9.0299999999999994</v>
      </c>
      <c r="H5">
        <v>15.48</v>
      </c>
      <c r="I5">
        <v>1439.83</v>
      </c>
      <c r="J5">
        <v>3270882</v>
      </c>
      <c r="K5">
        <v>14.000004585919029</v>
      </c>
      <c r="L5">
        <v>4.9564134562953761</v>
      </c>
      <c r="M5">
        <v>0</v>
      </c>
      <c r="N5">
        <v>10</v>
      </c>
      <c r="O5">
        <v>15</v>
      </c>
      <c r="P5">
        <v>18</v>
      </c>
      <c r="Q5">
        <v>23</v>
      </c>
    </row>
  </sheetData>
  <mergeCells count="2">
    <mergeCell ref="B1:I1"/>
    <mergeCell ref="J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4.4" x14ac:dyDescent="0.3"/>
  <cols>
    <col min="1" max="1" width="12.5546875" bestFit="1" customWidth="1"/>
    <col min="2" max="2" width="14.44140625" bestFit="1" customWidth="1"/>
    <col min="3" max="3" width="12" bestFit="1" customWidth="1"/>
    <col min="4" max="4" width="13.88671875" bestFit="1" customWidth="1"/>
    <col min="5" max="5" width="7.33203125" bestFit="1" customWidth="1"/>
  </cols>
  <sheetData>
    <row r="1" spans="1:5" x14ac:dyDescent="0.3">
      <c r="A1" s="1" t="s">
        <v>16</v>
      </c>
      <c r="B1" s="1" t="s">
        <v>13</v>
      </c>
      <c r="C1" s="1" t="s">
        <v>17</v>
      </c>
      <c r="D1" s="1" t="s">
        <v>18</v>
      </c>
      <c r="E1" s="1" t="s">
        <v>19</v>
      </c>
    </row>
    <row r="2" spans="1:5" x14ac:dyDescent="0.3">
      <c r="A2" t="s">
        <v>20</v>
      </c>
      <c r="B2" t="s">
        <v>14</v>
      </c>
      <c r="C2">
        <v>28.925965253355791</v>
      </c>
      <c r="D2">
        <v>1049828</v>
      </c>
      <c r="E2">
        <v>16.37</v>
      </c>
    </row>
    <row r="3" spans="1:5" x14ac:dyDescent="0.3">
      <c r="A3" t="s">
        <v>20</v>
      </c>
      <c r="B3" t="s">
        <v>15</v>
      </c>
      <c r="C3">
        <v>13.48862334345645</v>
      </c>
      <c r="D3">
        <v>1682947</v>
      </c>
      <c r="E3">
        <v>9.5299999999999994</v>
      </c>
    </row>
    <row r="4" spans="1:5" x14ac:dyDescent="0.3">
      <c r="A4" t="s">
        <v>21</v>
      </c>
      <c r="B4" t="s">
        <v>14</v>
      </c>
      <c r="C4">
        <v>16.612061629295692</v>
      </c>
      <c r="D4">
        <v>1219128</v>
      </c>
      <c r="E4">
        <v>11.23</v>
      </c>
    </row>
    <row r="5" spans="1:5" x14ac:dyDescent="0.3">
      <c r="A5" t="s">
        <v>21</v>
      </c>
      <c r="B5" t="s">
        <v>15</v>
      </c>
      <c r="C5">
        <v>11.79562249714251</v>
      </c>
      <c r="D5">
        <v>1587935</v>
      </c>
      <c r="E5">
        <v>8.5299999999999994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9"/>
  <sheetViews>
    <sheetView workbookViewId="0">
      <selection sqref="A1:F49"/>
    </sheetView>
  </sheetViews>
  <sheetFormatPr defaultRowHeight="14.4" x14ac:dyDescent="0.3"/>
  <cols>
    <col min="1" max="1" width="5" bestFit="1" customWidth="1"/>
    <col min="2" max="2" width="14.44140625" bestFit="1" customWidth="1"/>
    <col min="3" max="3" width="11.6640625" bestFit="1" customWidth="1"/>
    <col min="4" max="4" width="12" bestFit="1" customWidth="1"/>
    <col min="5" max="5" width="13.88671875" bestFit="1" customWidth="1"/>
    <col min="6" max="6" width="7.33203125" bestFit="1" customWidth="1"/>
  </cols>
  <sheetData>
    <row r="1" spans="1:6" x14ac:dyDescent="0.3">
      <c r="A1" s="1" t="s">
        <v>1</v>
      </c>
      <c r="B1" s="1" t="s">
        <v>13</v>
      </c>
      <c r="C1" s="1" t="s">
        <v>22</v>
      </c>
      <c r="D1" s="1" t="s">
        <v>17</v>
      </c>
      <c r="E1" s="1" t="s">
        <v>18</v>
      </c>
      <c r="F1" s="1" t="s">
        <v>19</v>
      </c>
    </row>
    <row r="2" spans="1:6" x14ac:dyDescent="0.3">
      <c r="A2">
        <v>0</v>
      </c>
      <c r="B2" t="s">
        <v>14</v>
      </c>
      <c r="C2" t="s">
        <v>23</v>
      </c>
      <c r="D2">
        <v>19.744843677397949</v>
      </c>
      <c r="E2">
        <v>45195</v>
      </c>
      <c r="F2">
        <v>11.12</v>
      </c>
    </row>
    <row r="3" spans="1:6" x14ac:dyDescent="0.3">
      <c r="A3">
        <v>0</v>
      </c>
      <c r="B3" t="s">
        <v>15</v>
      </c>
      <c r="C3" t="s">
        <v>23</v>
      </c>
      <c r="D3">
        <v>12.37049041905953</v>
      </c>
      <c r="E3">
        <v>35174</v>
      </c>
      <c r="F3">
        <v>8.6199999999999992</v>
      </c>
    </row>
    <row r="4" spans="1:6" x14ac:dyDescent="0.3">
      <c r="A4">
        <v>1</v>
      </c>
      <c r="B4" t="s">
        <v>14</v>
      </c>
      <c r="C4" t="s">
        <v>23</v>
      </c>
      <c r="D4">
        <v>20.609173314242859</v>
      </c>
      <c r="E4">
        <v>29334</v>
      </c>
      <c r="F4">
        <v>11.13</v>
      </c>
    </row>
    <row r="5" spans="1:6" x14ac:dyDescent="0.3">
      <c r="A5">
        <v>1</v>
      </c>
      <c r="B5" t="s">
        <v>15</v>
      </c>
      <c r="C5" t="s">
        <v>23</v>
      </c>
      <c r="D5">
        <v>12.295499283766921</v>
      </c>
      <c r="E5">
        <v>21641</v>
      </c>
      <c r="F5">
        <v>8.52</v>
      </c>
    </row>
    <row r="6" spans="1:6" x14ac:dyDescent="0.3">
      <c r="A6">
        <v>2</v>
      </c>
      <c r="B6" t="s">
        <v>14</v>
      </c>
      <c r="C6" t="s">
        <v>23</v>
      </c>
      <c r="D6">
        <v>20.25791538122521</v>
      </c>
      <c r="E6">
        <v>18152</v>
      </c>
      <c r="F6">
        <v>11.13</v>
      </c>
    </row>
    <row r="7" spans="1:6" x14ac:dyDescent="0.3">
      <c r="A7">
        <v>2</v>
      </c>
      <c r="B7" t="s">
        <v>15</v>
      </c>
      <c r="C7" t="s">
        <v>23</v>
      </c>
      <c r="D7">
        <v>12.508155154598199</v>
      </c>
      <c r="E7">
        <v>12581</v>
      </c>
      <c r="F7">
        <v>8.42</v>
      </c>
    </row>
    <row r="8" spans="1:6" x14ac:dyDescent="0.3">
      <c r="A8">
        <v>3</v>
      </c>
      <c r="B8" t="s">
        <v>14</v>
      </c>
      <c r="C8" t="s">
        <v>23</v>
      </c>
      <c r="D8">
        <v>19.25672565551746</v>
      </c>
      <c r="E8">
        <v>10793</v>
      </c>
      <c r="F8">
        <v>10.92</v>
      </c>
    </row>
    <row r="9" spans="1:6" x14ac:dyDescent="0.3">
      <c r="A9">
        <v>3</v>
      </c>
      <c r="B9" t="s">
        <v>15</v>
      </c>
      <c r="C9" t="s">
        <v>23</v>
      </c>
      <c r="D9">
        <v>12.35579972006617</v>
      </c>
      <c r="E9">
        <v>7859</v>
      </c>
      <c r="F9">
        <v>8.2200000000000006</v>
      </c>
    </row>
    <row r="10" spans="1:6" x14ac:dyDescent="0.3">
      <c r="A10">
        <v>4</v>
      </c>
      <c r="B10" t="s">
        <v>14</v>
      </c>
      <c r="C10" t="s">
        <v>23</v>
      </c>
      <c r="D10">
        <v>17.739018438177879</v>
      </c>
      <c r="E10">
        <v>7376</v>
      </c>
      <c r="F10">
        <v>9.9499999999999993</v>
      </c>
    </row>
    <row r="11" spans="1:6" x14ac:dyDescent="0.3">
      <c r="A11">
        <v>4</v>
      </c>
      <c r="B11" t="s">
        <v>15</v>
      </c>
      <c r="C11" t="s">
        <v>23</v>
      </c>
      <c r="D11">
        <v>12.59380914285714</v>
      </c>
      <c r="E11">
        <v>8750</v>
      </c>
      <c r="F11">
        <v>8.1199999999999992</v>
      </c>
    </row>
    <row r="12" spans="1:6" x14ac:dyDescent="0.3">
      <c r="A12">
        <v>5</v>
      </c>
      <c r="B12" t="s">
        <v>14</v>
      </c>
      <c r="C12" t="s">
        <v>23</v>
      </c>
      <c r="D12">
        <v>15.473114916035559</v>
      </c>
      <c r="E12">
        <v>12148</v>
      </c>
      <c r="F12">
        <v>8.65</v>
      </c>
    </row>
    <row r="13" spans="1:6" x14ac:dyDescent="0.3">
      <c r="A13">
        <v>5</v>
      </c>
      <c r="B13" t="s">
        <v>15</v>
      </c>
      <c r="C13" t="s">
        <v>23</v>
      </c>
      <c r="D13">
        <v>10.66932948195852</v>
      </c>
      <c r="E13">
        <v>31677</v>
      </c>
      <c r="F13">
        <v>7.32</v>
      </c>
    </row>
    <row r="14" spans="1:6" x14ac:dyDescent="0.3">
      <c r="A14">
        <v>6</v>
      </c>
      <c r="B14" t="s">
        <v>14</v>
      </c>
      <c r="C14" t="s">
        <v>24</v>
      </c>
      <c r="D14">
        <v>15.372985648918471</v>
      </c>
      <c r="E14">
        <v>28848</v>
      </c>
      <c r="F14">
        <v>8.9700000000000006</v>
      </c>
    </row>
    <row r="15" spans="1:6" x14ac:dyDescent="0.3">
      <c r="A15">
        <v>6</v>
      </c>
      <c r="B15" t="s">
        <v>15</v>
      </c>
      <c r="C15" t="s">
        <v>24</v>
      </c>
      <c r="D15">
        <v>11.137274694715121</v>
      </c>
      <c r="E15">
        <v>89179</v>
      </c>
      <c r="F15">
        <v>8.27</v>
      </c>
    </row>
    <row r="16" spans="1:6" x14ac:dyDescent="0.3">
      <c r="A16">
        <v>7</v>
      </c>
      <c r="B16" t="s">
        <v>14</v>
      </c>
      <c r="C16" t="s">
        <v>24</v>
      </c>
      <c r="D16">
        <v>14.87240202876729</v>
      </c>
      <c r="E16">
        <v>50474</v>
      </c>
      <c r="F16">
        <v>9.27</v>
      </c>
    </row>
    <row r="17" spans="1:6" x14ac:dyDescent="0.3">
      <c r="A17">
        <v>7</v>
      </c>
      <c r="B17" t="s">
        <v>15</v>
      </c>
      <c r="C17" t="s">
        <v>24</v>
      </c>
      <c r="D17">
        <v>11.67012235745179</v>
      </c>
      <c r="E17">
        <v>169013</v>
      </c>
      <c r="F17">
        <v>8.85</v>
      </c>
    </row>
    <row r="18" spans="1:6" x14ac:dyDescent="0.3">
      <c r="A18">
        <v>8</v>
      </c>
      <c r="B18" t="s">
        <v>14</v>
      </c>
      <c r="C18" t="s">
        <v>24</v>
      </c>
      <c r="D18">
        <v>16.761241442864669</v>
      </c>
      <c r="E18">
        <v>68364</v>
      </c>
      <c r="F18">
        <v>9.8699999999999992</v>
      </c>
    </row>
    <row r="19" spans="1:6" x14ac:dyDescent="0.3">
      <c r="A19">
        <v>8</v>
      </c>
      <c r="B19" t="s">
        <v>15</v>
      </c>
      <c r="C19" t="s">
        <v>24</v>
      </c>
      <c r="D19">
        <v>11.46647745143559</v>
      </c>
      <c r="E19">
        <v>200301</v>
      </c>
      <c r="F19">
        <v>8.6</v>
      </c>
    </row>
    <row r="20" spans="1:6" x14ac:dyDescent="0.3">
      <c r="A20">
        <v>9</v>
      </c>
      <c r="B20" t="s">
        <v>14</v>
      </c>
      <c r="C20" t="s">
        <v>24</v>
      </c>
      <c r="D20">
        <v>21.962436293108329</v>
      </c>
      <c r="E20">
        <v>70636</v>
      </c>
      <c r="F20">
        <v>11.87</v>
      </c>
    </row>
    <row r="21" spans="1:6" x14ac:dyDescent="0.3">
      <c r="A21">
        <v>9</v>
      </c>
      <c r="B21" t="s">
        <v>15</v>
      </c>
      <c r="C21" t="s">
        <v>24</v>
      </c>
      <c r="D21">
        <v>11.57069273687498</v>
      </c>
      <c r="E21">
        <v>140876</v>
      </c>
      <c r="F21">
        <v>8.18</v>
      </c>
    </row>
    <row r="22" spans="1:6" x14ac:dyDescent="0.3">
      <c r="A22">
        <v>10</v>
      </c>
      <c r="B22" t="s">
        <v>14</v>
      </c>
      <c r="C22" t="s">
        <v>24</v>
      </c>
      <c r="D22">
        <v>25.821323371058131</v>
      </c>
      <c r="E22">
        <v>91010</v>
      </c>
      <c r="F22">
        <v>14.23</v>
      </c>
    </row>
    <row r="23" spans="1:6" x14ac:dyDescent="0.3">
      <c r="A23">
        <v>10</v>
      </c>
      <c r="B23" t="s">
        <v>15</v>
      </c>
      <c r="C23" t="s">
        <v>24</v>
      </c>
      <c r="D23">
        <v>12.43162061892985</v>
      </c>
      <c r="E23">
        <v>132616</v>
      </c>
      <c r="F23">
        <v>8.42</v>
      </c>
    </row>
    <row r="24" spans="1:6" x14ac:dyDescent="0.3">
      <c r="A24">
        <v>11</v>
      </c>
      <c r="B24" t="s">
        <v>14</v>
      </c>
      <c r="C24" t="s">
        <v>24</v>
      </c>
      <c r="D24">
        <v>26.356351848887471</v>
      </c>
      <c r="E24">
        <v>118693</v>
      </c>
      <c r="F24">
        <v>15.23</v>
      </c>
    </row>
    <row r="25" spans="1:6" x14ac:dyDescent="0.3">
      <c r="A25">
        <v>11</v>
      </c>
      <c r="B25" t="s">
        <v>15</v>
      </c>
      <c r="C25" t="s">
        <v>24</v>
      </c>
      <c r="D25">
        <v>12.905007527037499</v>
      </c>
      <c r="E25">
        <v>158761</v>
      </c>
      <c r="F25">
        <v>8.57</v>
      </c>
    </row>
    <row r="26" spans="1:6" x14ac:dyDescent="0.3">
      <c r="A26">
        <v>12</v>
      </c>
      <c r="B26" t="s">
        <v>14</v>
      </c>
      <c r="C26" t="s">
        <v>25</v>
      </c>
      <c r="D26">
        <v>25.815224256082089</v>
      </c>
      <c r="E26">
        <v>141111</v>
      </c>
      <c r="F26">
        <v>15.3</v>
      </c>
    </row>
    <row r="27" spans="1:6" x14ac:dyDescent="0.3">
      <c r="A27">
        <v>12</v>
      </c>
      <c r="B27" t="s">
        <v>15</v>
      </c>
      <c r="C27" t="s">
        <v>25</v>
      </c>
      <c r="D27">
        <v>12.41009783219568</v>
      </c>
      <c r="E27">
        <v>183273</v>
      </c>
      <c r="F27">
        <v>8.4</v>
      </c>
    </row>
    <row r="28" spans="1:6" x14ac:dyDescent="0.3">
      <c r="A28">
        <v>13</v>
      </c>
      <c r="B28" t="s">
        <v>14</v>
      </c>
      <c r="C28" t="s">
        <v>25</v>
      </c>
      <c r="D28">
        <v>26.08368781682714</v>
      </c>
      <c r="E28">
        <v>146965</v>
      </c>
      <c r="F28">
        <v>15.73</v>
      </c>
    </row>
    <row r="29" spans="1:6" x14ac:dyDescent="0.3">
      <c r="A29">
        <v>13</v>
      </c>
      <c r="B29" t="s">
        <v>15</v>
      </c>
      <c r="C29" t="s">
        <v>25</v>
      </c>
      <c r="D29">
        <v>12.59289229195201</v>
      </c>
      <c r="E29">
        <v>181797</v>
      </c>
      <c r="F29">
        <v>8.6</v>
      </c>
    </row>
    <row r="30" spans="1:6" x14ac:dyDescent="0.3">
      <c r="A30">
        <v>14</v>
      </c>
      <c r="B30" t="s">
        <v>14</v>
      </c>
      <c r="C30" t="s">
        <v>25</v>
      </c>
      <c r="D30">
        <v>25.82177008862913</v>
      </c>
      <c r="E30">
        <v>156382</v>
      </c>
      <c r="F30">
        <v>15.82</v>
      </c>
    </row>
    <row r="31" spans="1:6" x14ac:dyDescent="0.3">
      <c r="A31">
        <v>14</v>
      </c>
      <c r="B31" t="s">
        <v>15</v>
      </c>
      <c r="C31" t="s">
        <v>25</v>
      </c>
      <c r="D31">
        <v>12.992328574356931</v>
      </c>
      <c r="E31">
        <v>180501</v>
      </c>
      <c r="F31">
        <v>8.98</v>
      </c>
    </row>
    <row r="32" spans="1:6" x14ac:dyDescent="0.3">
      <c r="A32">
        <v>15</v>
      </c>
      <c r="B32" t="s">
        <v>14</v>
      </c>
      <c r="C32" t="s">
        <v>25</v>
      </c>
      <c r="D32">
        <v>24.45457806476816</v>
      </c>
      <c r="E32">
        <v>174067</v>
      </c>
      <c r="F32">
        <v>15.1</v>
      </c>
    </row>
    <row r="33" spans="1:6" x14ac:dyDescent="0.3">
      <c r="A33">
        <v>15</v>
      </c>
      <c r="B33" t="s">
        <v>15</v>
      </c>
      <c r="C33" t="s">
        <v>25</v>
      </c>
      <c r="D33">
        <v>13.027134252244929</v>
      </c>
      <c r="E33">
        <v>216488</v>
      </c>
      <c r="F33">
        <v>9.1999999999999993</v>
      </c>
    </row>
    <row r="34" spans="1:6" x14ac:dyDescent="0.3">
      <c r="A34">
        <v>16</v>
      </c>
      <c r="B34" t="s">
        <v>14</v>
      </c>
      <c r="C34" t="s">
        <v>25</v>
      </c>
      <c r="D34">
        <v>22.884942334943471</v>
      </c>
      <c r="E34">
        <v>193358</v>
      </c>
      <c r="F34">
        <v>14.18</v>
      </c>
    </row>
    <row r="35" spans="1:6" x14ac:dyDescent="0.3">
      <c r="A35">
        <v>16</v>
      </c>
      <c r="B35" t="s">
        <v>15</v>
      </c>
      <c r="C35" t="s">
        <v>25</v>
      </c>
      <c r="D35">
        <v>13.265033311359529</v>
      </c>
      <c r="E35">
        <v>285188</v>
      </c>
      <c r="F35">
        <v>9.6</v>
      </c>
    </row>
    <row r="36" spans="1:6" x14ac:dyDescent="0.3">
      <c r="A36">
        <v>17</v>
      </c>
      <c r="B36" t="s">
        <v>14</v>
      </c>
      <c r="C36" t="s">
        <v>25</v>
      </c>
      <c r="D36">
        <v>21.34390655472799</v>
      </c>
      <c r="E36">
        <v>215356</v>
      </c>
      <c r="F36">
        <v>13.72</v>
      </c>
    </row>
    <row r="37" spans="1:6" x14ac:dyDescent="0.3">
      <c r="A37">
        <v>17</v>
      </c>
      <c r="B37" t="s">
        <v>15</v>
      </c>
      <c r="C37" t="s">
        <v>25</v>
      </c>
      <c r="D37">
        <v>13.50313176512566</v>
      </c>
      <c r="E37">
        <v>341919</v>
      </c>
      <c r="F37">
        <v>9.8699999999999992</v>
      </c>
    </row>
    <row r="38" spans="1:6" x14ac:dyDescent="0.3">
      <c r="A38">
        <v>18</v>
      </c>
      <c r="B38" t="s">
        <v>14</v>
      </c>
      <c r="C38" t="s">
        <v>26</v>
      </c>
      <c r="D38">
        <v>20.872665899918658</v>
      </c>
      <c r="E38">
        <v>193023</v>
      </c>
      <c r="F38">
        <v>13.28</v>
      </c>
    </row>
    <row r="39" spans="1:6" x14ac:dyDescent="0.3">
      <c r="A39">
        <v>18</v>
      </c>
      <c r="B39" t="s">
        <v>15</v>
      </c>
      <c r="C39" t="s">
        <v>26</v>
      </c>
      <c r="D39">
        <v>13.296676641328871</v>
      </c>
      <c r="E39">
        <v>278372</v>
      </c>
      <c r="F39">
        <v>9.6300000000000008</v>
      </c>
    </row>
    <row r="40" spans="1:6" x14ac:dyDescent="0.3">
      <c r="A40">
        <v>19</v>
      </c>
      <c r="B40" t="s">
        <v>14</v>
      </c>
      <c r="C40" t="s">
        <v>26</v>
      </c>
      <c r="D40">
        <v>20.777172353586071</v>
      </c>
      <c r="E40">
        <v>147766</v>
      </c>
      <c r="F40">
        <v>12.92</v>
      </c>
    </row>
    <row r="41" spans="1:6" x14ac:dyDescent="0.3">
      <c r="A41">
        <v>19</v>
      </c>
      <c r="B41" t="s">
        <v>15</v>
      </c>
      <c r="C41" t="s">
        <v>26</v>
      </c>
      <c r="D41">
        <v>13.018499529073511</v>
      </c>
      <c r="E41">
        <v>201730</v>
      </c>
      <c r="F41">
        <v>9.42</v>
      </c>
    </row>
    <row r="42" spans="1:6" x14ac:dyDescent="0.3">
      <c r="A42">
        <v>20</v>
      </c>
      <c r="B42" t="s">
        <v>14</v>
      </c>
      <c r="C42" t="s">
        <v>26</v>
      </c>
      <c r="D42">
        <v>20.640369386614889</v>
      </c>
      <c r="E42">
        <v>109181</v>
      </c>
      <c r="F42">
        <v>12.53</v>
      </c>
    </row>
    <row r="43" spans="1:6" x14ac:dyDescent="0.3">
      <c r="A43">
        <v>20</v>
      </c>
      <c r="B43" t="s">
        <v>15</v>
      </c>
      <c r="C43" t="s">
        <v>26</v>
      </c>
      <c r="D43">
        <v>12.8040640581962</v>
      </c>
      <c r="E43">
        <v>141590</v>
      </c>
      <c r="F43">
        <v>9.25</v>
      </c>
    </row>
    <row r="44" spans="1:6" x14ac:dyDescent="0.3">
      <c r="A44">
        <v>21</v>
      </c>
      <c r="B44" t="s">
        <v>14</v>
      </c>
      <c r="C44" t="s">
        <v>26</v>
      </c>
      <c r="D44">
        <v>19.73865239874522</v>
      </c>
      <c r="E44">
        <v>93403</v>
      </c>
      <c r="F44">
        <v>12.05</v>
      </c>
    </row>
    <row r="45" spans="1:6" x14ac:dyDescent="0.3">
      <c r="A45">
        <v>21</v>
      </c>
      <c r="B45" t="s">
        <v>15</v>
      </c>
      <c r="C45" t="s">
        <v>26</v>
      </c>
      <c r="D45">
        <v>12.578131357686839</v>
      </c>
      <c r="E45">
        <v>111086</v>
      </c>
      <c r="F45">
        <v>9.17</v>
      </c>
    </row>
    <row r="46" spans="1:6" x14ac:dyDescent="0.3">
      <c r="A46">
        <v>22</v>
      </c>
      <c r="B46" t="s">
        <v>14</v>
      </c>
      <c r="C46" t="s">
        <v>26</v>
      </c>
      <c r="D46">
        <v>19.204414744250521</v>
      </c>
      <c r="E46">
        <v>84399</v>
      </c>
      <c r="F46">
        <v>11.8</v>
      </c>
    </row>
    <row r="47" spans="1:6" x14ac:dyDescent="0.3">
      <c r="A47">
        <v>22</v>
      </c>
      <c r="B47" t="s">
        <v>15</v>
      </c>
      <c r="C47" t="s">
        <v>26</v>
      </c>
      <c r="D47">
        <v>12.56104259429406</v>
      </c>
      <c r="E47">
        <v>84894</v>
      </c>
      <c r="F47">
        <v>9.23</v>
      </c>
    </row>
    <row r="48" spans="1:6" x14ac:dyDescent="0.3">
      <c r="A48">
        <v>23</v>
      </c>
      <c r="B48" t="s">
        <v>14</v>
      </c>
      <c r="C48" t="s">
        <v>26</v>
      </c>
      <c r="D48">
        <v>19.849317567782329</v>
      </c>
      <c r="E48">
        <v>62922</v>
      </c>
      <c r="F48">
        <v>11.65</v>
      </c>
    </row>
    <row r="49" spans="1:6" x14ac:dyDescent="0.3">
      <c r="A49">
        <v>23</v>
      </c>
      <c r="B49" t="s">
        <v>15</v>
      </c>
      <c r="C49" t="s">
        <v>26</v>
      </c>
      <c r="D49">
        <v>12.66394041283084</v>
      </c>
      <c r="E49">
        <v>55616</v>
      </c>
      <c r="F49">
        <v>9.1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selection sqref="A1:E15"/>
    </sheetView>
  </sheetViews>
  <sheetFormatPr defaultRowHeight="14.4" x14ac:dyDescent="0.3"/>
  <cols>
    <col min="1" max="1" width="9.5546875" bestFit="1" customWidth="1"/>
    <col min="2" max="2" width="14.44140625" bestFit="1" customWidth="1"/>
    <col min="3" max="3" width="12" bestFit="1" customWidth="1"/>
    <col min="4" max="4" width="13.88671875" bestFit="1" customWidth="1"/>
    <col min="5" max="5" width="7.33203125" bestFit="1" customWidth="1"/>
  </cols>
  <sheetData>
    <row r="1" spans="1:5" x14ac:dyDescent="0.3">
      <c r="A1" s="1" t="s">
        <v>3</v>
      </c>
      <c r="B1" s="1" t="s">
        <v>13</v>
      </c>
      <c r="C1" s="1" t="s">
        <v>17</v>
      </c>
      <c r="D1" s="1" t="s">
        <v>18</v>
      </c>
      <c r="E1" s="1" t="s">
        <v>19</v>
      </c>
    </row>
    <row r="2" spans="1:5" x14ac:dyDescent="0.3">
      <c r="A2">
        <v>0</v>
      </c>
      <c r="B2" t="s">
        <v>14</v>
      </c>
      <c r="C2">
        <v>22.797341855624531</v>
      </c>
      <c r="D2">
        <v>271445</v>
      </c>
      <c r="E2">
        <v>13.15</v>
      </c>
    </row>
    <row r="3" spans="1:5" x14ac:dyDescent="0.3">
      <c r="A3">
        <v>0</v>
      </c>
      <c r="B3" t="s">
        <v>15</v>
      </c>
      <c r="C3">
        <v>12.2292491410085</v>
      </c>
      <c r="D3">
        <v>463043</v>
      </c>
      <c r="E3">
        <v>8.6300000000000008</v>
      </c>
    </row>
    <row r="4" spans="1:5" x14ac:dyDescent="0.3">
      <c r="A4">
        <v>1</v>
      </c>
      <c r="B4" t="s">
        <v>14</v>
      </c>
      <c r="C4">
        <v>19.987242967446551</v>
      </c>
      <c r="D4">
        <v>257730</v>
      </c>
      <c r="E4">
        <v>11.77</v>
      </c>
    </row>
    <row r="5" spans="1:5" x14ac:dyDescent="0.3">
      <c r="A5">
        <v>1</v>
      </c>
      <c r="B5" t="s">
        <v>15</v>
      </c>
      <c r="C5">
        <v>12.042227723747679</v>
      </c>
      <c r="D5">
        <v>507536</v>
      </c>
      <c r="E5">
        <v>8.65</v>
      </c>
    </row>
    <row r="6" spans="1:5" x14ac:dyDescent="0.3">
      <c r="A6">
        <v>2</v>
      </c>
      <c r="B6" t="s">
        <v>14</v>
      </c>
      <c r="C6">
        <v>19.233146171711031</v>
      </c>
      <c r="D6">
        <v>268253</v>
      </c>
      <c r="E6">
        <v>11.65</v>
      </c>
    </row>
    <row r="7" spans="1:5" x14ac:dyDescent="0.3">
      <c r="A7">
        <v>2</v>
      </c>
      <c r="B7" t="s">
        <v>15</v>
      </c>
      <c r="C7">
        <v>12.07708087335495</v>
      </c>
      <c r="D7">
        <v>512369</v>
      </c>
      <c r="E7">
        <v>8.7799999999999994</v>
      </c>
    </row>
    <row r="8" spans="1:5" x14ac:dyDescent="0.3">
      <c r="A8">
        <v>3</v>
      </c>
      <c r="B8" t="s">
        <v>14</v>
      </c>
      <c r="C8">
        <v>19.902973128503628</v>
      </c>
      <c r="D8">
        <v>302365</v>
      </c>
      <c r="E8">
        <v>11.97</v>
      </c>
    </row>
    <row r="9" spans="1:5" x14ac:dyDescent="0.3">
      <c r="A9">
        <v>3</v>
      </c>
      <c r="B9" t="s">
        <v>15</v>
      </c>
      <c r="C9">
        <v>12.24869694093961</v>
      </c>
      <c r="D9">
        <v>520552</v>
      </c>
      <c r="E9">
        <v>8.85</v>
      </c>
    </row>
    <row r="10" spans="1:5" x14ac:dyDescent="0.3">
      <c r="A10">
        <v>4</v>
      </c>
      <c r="B10" t="s">
        <v>14</v>
      </c>
      <c r="C10">
        <v>20.9231267737437</v>
      </c>
      <c r="D10">
        <v>326992</v>
      </c>
      <c r="E10">
        <v>12.73</v>
      </c>
    </row>
    <row r="11" spans="1:5" x14ac:dyDescent="0.3">
      <c r="A11">
        <v>4</v>
      </c>
      <c r="B11" t="s">
        <v>15</v>
      </c>
      <c r="C11">
        <v>12.47770071074792</v>
      </c>
      <c r="D11">
        <v>456702</v>
      </c>
      <c r="E11">
        <v>8.92</v>
      </c>
    </row>
    <row r="12" spans="1:5" x14ac:dyDescent="0.3">
      <c r="A12">
        <v>5</v>
      </c>
      <c r="B12" t="s">
        <v>14</v>
      </c>
      <c r="C12">
        <v>25.024204137352129</v>
      </c>
      <c r="D12">
        <v>462228</v>
      </c>
      <c r="E12">
        <v>15.27</v>
      </c>
    </row>
    <row r="13" spans="1:5" x14ac:dyDescent="0.3">
      <c r="A13">
        <v>5</v>
      </c>
      <c r="B13" t="s">
        <v>15</v>
      </c>
      <c r="C13">
        <v>14.109644716982441</v>
      </c>
      <c r="D13">
        <v>432641</v>
      </c>
      <c r="E13">
        <v>10.050000000000001</v>
      </c>
    </row>
    <row r="14" spans="1:5" x14ac:dyDescent="0.3">
      <c r="A14">
        <v>6</v>
      </c>
      <c r="B14" t="s">
        <v>14</v>
      </c>
      <c r="C14">
        <v>25.51458139773597</v>
      </c>
      <c r="D14">
        <v>379943</v>
      </c>
      <c r="E14">
        <v>15.35</v>
      </c>
    </row>
    <row r="15" spans="1:5" x14ac:dyDescent="0.3">
      <c r="A15">
        <v>6</v>
      </c>
      <c r="B15" t="s">
        <v>15</v>
      </c>
      <c r="C15">
        <v>13.992684590743281</v>
      </c>
      <c r="D15">
        <v>378039</v>
      </c>
      <c r="E15">
        <v>9.7799999999999994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3"/>
  <sheetViews>
    <sheetView workbookViewId="0">
      <selection activeCell="I9" sqref="I9"/>
    </sheetView>
  </sheetViews>
  <sheetFormatPr defaultRowHeight="14.4" x14ac:dyDescent="0.3"/>
  <cols>
    <col min="1" max="1" width="4.109375" bestFit="1" customWidth="1"/>
    <col min="2" max="2" width="14.44140625" bestFit="1" customWidth="1"/>
    <col min="3" max="3" width="12" bestFit="1" customWidth="1"/>
    <col min="4" max="4" width="13.88671875" bestFit="1" customWidth="1"/>
    <col min="5" max="5" width="7.33203125" bestFit="1" customWidth="1"/>
  </cols>
  <sheetData>
    <row r="1" spans="1:5" x14ac:dyDescent="0.3">
      <c r="A1" s="1" t="s">
        <v>2</v>
      </c>
      <c r="B1" s="1" t="s">
        <v>13</v>
      </c>
      <c r="C1" s="1" t="s">
        <v>17</v>
      </c>
      <c r="D1" s="1" t="s">
        <v>18</v>
      </c>
      <c r="E1" s="1" t="s">
        <v>19</v>
      </c>
    </row>
    <row r="2" spans="1:5" x14ac:dyDescent="0.3">
      <c r="A2">
        <v>1</v>
      </c>
      <c r="B2" t="s">
        <v>14</v>
      </c>
      <c r="C2">
        <v>20.520365606054149</v>
      </c>
      <c r="D2">
        <v>70431</v>
      </c>
      <c r="E2">
        <v>12.43</v>
      </c>
    </row>
    <row r="3" spans="1:5" x14ac:dyDescent="0.3">
      <c r="A3">
        <v>1</v>
      </c>
      <c r="B3" t="s">
        <v>15</v>
      </c>
      <c r="C3">
        <v>12.28320928307933</v>
      </c>
      <c r="D3">
        <v>113583</v>
      </c>
      <c r="E3">
        <v>8.85</v>
      </c>
    </row>
    <row r="4" spans="1:5" x14ac:dyDescent="0.3">
      <c r="A4">
        <v>2</v>
      </c>
      <c r="B4" t="s">
        <v>14</v>
      </c>
      <c r="C4">
        <v>22.6339072226708</v>
      </c>
      <c r="D4">
        <v>76786</v>
      </c>
      <c r="E4">
        <v>13.35</v>
      </c>
    </row>
    <row r="5" spans="1:5" x14ac:dyDescent="0.3">
      <c r="A5">
        <v>2</v>
      </c>
      <c r="B5" t="s">
        <v>15</v>
      </c>
      <c r="C5">
        <v>12.666410684777279</v>
      </c>
      <c r="D5">
        <v>110138</v>
      </c>
      <c r="E5">
        <v>9.08</v>
      </c>
    </row>
    <row r="6" spans="1:5" x14ac:dyDescent="0.3">
      <c r="A6">
        <v>3</v>
      </c>
      <c r="B6" t="s">
        <v>14</v>
      </c>
      <c r="C6">
        <v>23.456954431647471</v>
      </c>
      <c r="D6">
        <v>79880</v>
      </c>
      <c r="E6">
        <v>13.88</v>
      </c>
    </row>
    <row r="7" spans="1:5" x14ac:dyDescent="0.3">
      <c r="A7">
        <v>3</v>
      </c>
      <c r="B7" t="s">
        <v>15</v>
      </c>
      <c r="C7">
        <v>12.693652511606629</v>
      </c>
      <c r="D7">
        <v>102743</v>
      </c>
      <c r="E7">
        <v>9.08</v>
      </c>
    </row>
    <row r="8" spans="1:5" x14ac:dyDescent="0.3">
      <c r="A8">
        <v>4</v>
      </c>
      <c r="B8" t="s">
        <v>14</v>
      </c>
      <c r="C8">
        <v>22.166560548617301</v>
      </c>
      <c r="D8">
        <v>71744</v>
      </c>
      <c r="E8">
        <v>12.91</v>
      </c>
    </row>
    <row r="9" spans="1:5" x14ac:dyDescent="0.3">
      <c r="A9">
        <v>4</v>
      </c>
      <c r="B9" t="s">
        <v>15</v>
      </c>
      <c r="C9">
        <v>12.733424918574689</v>
      </c>
      <c r="D9">
        <v>102855</v>
      </c>
      <c r="E9">
        <v>8.8699999999999992</v>
      </c>
    </row>
    <row r="10" spans="1:5" x14ac:dyDescent="0.3">
      <c r="A10">
        <v>5</v>
      </c>
      <c r="B10" t="s">
        <v>14</v>
      </c>
      <c r="C10">
        <v>23.821389807904389</v>
      </c>
      <c r="D10">
        <v>77982</v>
      </c>
      <c r="E10">
        <v>14.08</v>
      </c>
    </row>
    <row r="11" spans="1:5" x14ac:dyDescent="0.3">
      <c r="A11">
        <v>5</v>
      </c>
      <c r="B11" t="s">
        <v>15</v>
      </c>
      <c r="C11">
        <v>12.89876540247975</v>
      </c>
      <c r="D11">
        <v>104204</v>
      </c>
      <c r="E11">
        <v>9.07</v>
      </c>
    </row>
    <row r="12" spans="1:5" x14ac:dyDescent="0.3">
      <c r="A12">
        <v>6</v>
      </c>
      <c r="B12" t="s">
        <v>14</v>
      </c>
      <c r="C12">
        <v>20.71695781606283</v>
      </c>
      <c r="D12">
        <v>63152</v>
      </c>
      <c r="E12">
        <v>12.42</v>
      </c>
    </row>
    <row r="13" spans="1:5" x14ac:dyDescent="0.3">
      <c r="A13">
        <v>6</v>
      </c>
      <c r="B13" t="s">
        <v>15</v>
      </c>
      <c r="C13">
        <v>12.136355614734139</v>
      </c>
      <c r="D13">
        <v>100637</v>
      </c>
      <c r="E13">
        <v>8.6999999999999993</v>
      </c>
    </row>
    <row r="14" spans="1:5" x14ac:dyDescent="0.3">
      <c r="A14">
        <v>7</v>
      </c>
      <c r="B14" t="s">
        <v>14</v>
      </c>
      <c r="C14">
        <v>20.186970131460249</v>
      </c>
      <c r="D14">
        <v>62072</v>
      </c>
      <c r="E14">
        <v>12.17</v>
      </c>
    </row>
    <row r="15" spans="1:5" x14ac:dyDescent="0.3">
      <c r="A15">
        <v>7</v>
      </c>
      <c r="B15" t="s">
        <v>15</v>
      </c>
      <c r="C15">
        <v>12.35046159227119</v>
      </c>
      <c r="D15">
        <v>105786</v>
      </c>
      <c r="E15">
        <v>8.6750000000000007</v>
      </c>
    </row>
    <row r="16" spans="1:5" x14ac:dyDescent="0.3">
      <c r="A16">
        <v>8</v>
      </c>
      <c r="B16" t="s">
        <v>14</v>
      </c>
      <c r="C16">
        <v>19.484853900024149</v>
      </c>
      <c r="D16">
        <v>57974</v>
      </c>
      <c r="E16">
        <v>11.68</v>
      </c>
    </row>
    <row r="17" spans="1:5" x14ac:dyDescent="0.3">
      <c r="A17">
        <v>8</v>
      </c>
      <c r="B17" t="s">
        <v>15</v>
      </c>
      <c r="C17">
        <v>11.997497164131349</v>
      </c>
      <c r="D17">
        <v>103143</v>
      </c>
      <c r="E17">
        <v>8.5500000000000007</v>
      </c>
    </row>
    <row r="18" spans="1:5" x14ac:dyDescent="0.3">
      <c r="A18">
        <v>9</v>
      </c>
      <c r="B18" t="s">
        <v>14</v>
      </c>
      <c r="C18">
        <v>23.450779784279391</v>
      </c>
      <c r="D18">
        <v>89653</v>
      </c>
      <c r="E18">
        <v>14.07</v>
      </c>
    </row>
    <row r="19" spans="1:5" x14ac:dyDescent="0.3">
      <c r="A19">
        <v>9</v>
      </c>
      <c r="B19" t="s">
        <v>15</v>
      </c>
      <c r="C19">
        <v>13.246998917117869</v>
      </c>
      <c r="D19">
        <v>120050</v>
      </c>
      <c r="E19">
        <v>9.52</v>
      </c>
    </row>
    <row r="20" spans="1:5" x14ac:dyDescent="0.3">
      <c r="A20">
        <v>10</v>
      </c>
      <c r="B20" t="s">
        <v>14</v>
      </c>
      <c r="C20">
        <v>23.889373633342089</v>
      </c>
      <c r="D20">
        <v>91464</v>
      </c>
      <c r="E20">
        <v>14.13</v>
      </c>
    </row>
    <row r="21" spans="1:5" x14ac:dyDescent="0.3">
      <c r="A21">
        <v>10</v>
      </c>
      <c r="B21" t="s">
        <v>15</v>
      </c>
      <c r="C21">
        <v>13.251788016075389</v>
      </c>
      <c r="D21">
        <v>121179</v>
      </c>
      <c r="E21">
        <v>9.4700000000000006</v>
      </c>
    </row>
    <row r="22" spans="1:5" x14ac:dyDescent="0.3">
      <c r="A22">
        <v>11</v>
      </c>
      <c r="B22" t="s">
        <v>14</v>
      </c>
      <c r="C22">
        <v>22.460028063746869</v>
      </c>
      <c r="D22">
        <v>68772</v>
      </c>
      <c r="E22">
        <v>13.23</v>
      </c>
    </row>
    <row r="23" spans="1:5" x14ac:dyDescent="0.3">
      <c r="A23">
        <v>11</v>
      </c>
      <c r="B23" t="s">
        <v>15</v>
      </c>
      <c r="C23">
        <v>12.63558449594416</v>
      </c>
      <c r="D23">
        <v>103431</v>
      </c>
      <c r="E23">
        <v>8.92</v>
      </c>
    </row>
    <row r="24" spans="1:5" x14ac:dyDescent="0.3">
      <c r="A24">
        <v>12</v>
      </c>
      <c r="B24" t="s">
        <v>14</v>
      </c>
      <c r="C24">
        <v>22.0529800396376</v>
      </c>
      <c r="D24">
        <v>70640</v>
      </c>
      <c r="E24">
        <v>12.95</v>
      </c>
    </row>
    <row r="25" spans="1:5" x14ac:dyDescent="0.3">
      <c r="A25">
        <v>12</v>
      </c>
      <c r="B25" t="s">
        <v>15</v>
      </c>
      <c r="C25">
        <v>12.524308085184</v>
      </c>
      <c r="D25">
        <v>109645</v>
      </c>
      <c r="E25">
        <v>8.9700000000000006</v>
      </c>
    </row>
    <row r="26" spans="1:5" x14ac:dyDescent="0.3">
      <c r="A26">
        <v>13</v>
      </c>
      <c r="B26" t="s">
        <v>14</v>
      </c>
      <c r="C26">
        <v>22.402980991692079</v>
      </c>
      <c r="D26">
        <v>76072</v>
      </c>
      <c r="E26">
        <v>13.2</v>
      </c>
    </row>
    <row r="27" spans="1:5" x14ac:dyDescent="0.3">
      <c r="A27">
        <v>13</v>
      </c>
      <c r="B27" t="s">
        <v>15</v>
      </c>
      <c r="C27">
        <v>12.58012961797753</v>
      </c>
      <c r="D27">
        <v>111250</v>
      </c>
      <c r="E27">
        <v>9.07</v>
      </c>
    </row>
    <row r="28" spans="1:5" x14ac:dyDescent="0.3">
      <c r="A28">
        <v>14</v>
      </c>
      <c r="B28" t="s">
        <v>14</v>
      </c>
      <c r="C28">
        <v>23.084576927006179</v>
      </c>
      <c r="D28">
        <v>78308</v>
      </c>
      <c r="E28">
        <v>13.65</v>
      </c>
    </row>
    <row r="29" spans="1:5" x14ac:dyDescent="0.3">
      <c r="A29">
        <v>14</v>
      </c>
      <c r="B29" t="s">
        <v>15</v>
      </c>
      <c r="C29">
        <v>12.771905083319449</v>
      </c>
      <c r="D29">
        <v>114079</v>
      </c>
      <c r="E29">
        <v>9.07</v>
      </c>
    </row>
    <row r="30" spans="1:5" x14ac:dyDescent="0.3">
      <c r="A30">
        <v>15</v>
      </c>
      <c r="B30" t="s">
        <v>14</v>
      </c>
      <c r="C30">
        <v>20.89730753102334</v>
      </c>
      <c r="D30">
        <v>64387</v>
      </c>
      <c r="E30">
        <v>12.47</v>
      </c>
    </row>
    <row r="31" spans="1:5" x14ac:dyDescent="0.3">
      <c r="A31">
        <v>15</v>
      </c>
      <c r="B31" t="s">
        <v>15</v>
      </c>
      <c r="C31">
        <v>12.31828215709589</v>
      </c>
      <c r="D31">
        <v>100079</v>
      </c>
      <c r="E31">
        <v>8.7200000000000006</v>
      </c>
    </row>
    <row r="32" spans="1:5" x14ac:dyDescent="0.3">
      <c r="A32">
        <v>16</v>
      </c>
      <c r="B32" t="s">
        <v>14</v>
      </c>
      <c r="C32">
        <v>23.024966236882971</v>
      </c>
      <c r="D32">
        <v>85004</v>
      </c>
      <c r="E32">
        <v>13.97</v>
      </c>
    </row>
    <row r="33" spans="1:5" x14ac:dyDescent="0.3">
      <c r="A33">
        <v>16</v>
      </c>
      <c r="B33" t="s">
        <v>15</v>
      </c>
      <c r="C33">
        <v>13.00058910020217</v>
      </c>
      <c r="D33">
        <v>114259</v>
      </c>
      <c r="E33">
        <v>9.32</v>
      </c>
    </row>
    <row r="34" spans="1:5" x14ac:dyDescent="0.3">
      <c r="A34">
        <v>17</v>
      </c>
      <c r="B34" t="s">
        <v>14</v>
      </c>
      <c r="C34">
        <v>21.969057906782911</v>
      </c>
      <c r="D34">
        <v>75587</v>
      </c>
      <c r="E34">
        <v>13.48</v>
      </c>
    </row>
    <row r="35" spans="1:5" x14ac:dyDescent="0.3">
      <c r="A35">
        <v>17</v>
      </c>
      <c r="B35" t="s">
        <v>15</v>
      </c>
      <c r="C35">
        <v>12.614830077163029</v>
      </c>
      <c r="D35">
        <v>103547</v>
      </c>
      <c r="E35">
        <v>9.08</v>
      </c>
    </row>
    <row r="36" spans="1:5" x14ac:dyDescent="0.3">
      <c r="A36">
        <v>18</v>
      </c>
      <c r="B36" t="s">
        <v>14</v>
      </c>
      <c r="C36">
        <v>22.265616871348001</v>
      </c>
      <c r="D36">
        <v>68969</v>
      </c>
      <c r="E36">
        <v>13.43</v>
      </c>
    </row>
    <row r="37" spans="1:5" x14ac:dyDescent="0.3">
      <c r="A37">
        <v>18</v>
      </c>
      <c r="B37" t="s">
        <v>15</v>
      </c>
      <c r="C37">
        <v>12.62340343369504</v>
      </c>
      <c r="D37">
        <v>98145</v>
      </c>
      <c r="E37">
        <v>8.93</v>
      </c>
    </row>
    <row r="38" spans="1:5" x14ac:dyDescent="0.3">
      <c r="A38">
        <v>19</v>
      </c>
      <c r="B38" t="s">
        <v>14</v>
      </c>
      <c r="C38">
        <v>22.49736284668279</v>
      </c>
      <c r="D38">
        <v>74023</v>
      </c>
      <c r="E38">
        <v>13.4</v>
      </c>
    </row>
    <row r="39" spans="1:5" x14ac:dyDescent="0.3">
      <c r="A39">
        <v>19</v>
      </c>
      <c r="B39" t="s">
        <v>15</v>
      </c>
      <c r="C39">
        <v>12.68260757951937</v>
      </c>
      <c r="D39">
        <v>106735</v>
      </c>
      <c r="E39">
        <v>9.02</v>
      </c>
    </row>
    <row r="40" spans="1:5" x14ac:dyDescent="0.3">
      <c r="A40">
        <v>20</v>
      </c>
      <c r="B40" t="s">
        <v>14</v>
      </c>
      <c r="C40">
        <v>21.877176601701599</v>
      </c>
      <c r="D40">
        <v>73578</v>
      </c>
      <c r="E40">
        <v>13.07</v>
      </c>
    </row>
    <row r="41" spans="1:5" x14ac:dyDescent="0.3">
      <c r="A41">
        <v>20</v>
      </c>
      <c r="B41" t="s">
        <v>15</v>
      </c>
      <c r="C41">
        <v>12.626732368052309</v>
      </c>
      <c r="D41">
        <v>107050</v>
      </c>
      <c r="E41">
        <v>9</v>
      </c>
    </row>
    <row r="42" spans="1:5" x14ac:dyDescent="0.3">
      <c r="A42">
        <v>21</v>
      </c>
      <c r="B42" t="s">
        <v>14</v>
      </c>
      <c r="C42">
        <v>22.230878100610951</v>
      </c>
      <c r="D42">
        <v>79057</v>
      </c>
      <c r="E42">
        <v>13.07</v>
      </c>
    </row>
    <row r="43" spans="1:5" x14ac:dyDescent="0.3">
      <c r="A43">
        <v>21</v>
      </c>
      <c r="B43" t="s">
        <v>15</v>
      </c>
      <c r="C43">
        <v>12.821070019517339</v>
      </c>
      <c r="D43">
        <v>119381</v>
      </c>
      <c r="E43">
        <v>9.1</v>
      </c>
    </row>
    <row r="44" spans="1:5" x14ac:dyDescent="0.3">
      <c r="A44">
        <v>22</v>
      </c>
      <c r="B44" t="s">
        <v>14</v>
      </c>
      <c r="C44">
        <v>22.10873851627635</v>
      </c>
      <c r="D44">
        <v>75324</v>
      </c>
      <c r="E44">
        <v>12.88</v>
      </c>
    </row>
    <row r="45" spans="1:5" x14ac:dyDescent="0.3">
      <c r="A45">
        <v>22</v>
      </c>
      <c r="B45" t="s">
        <v>15</v>
      </c>
      <c r="C45">
        <v>12.697181482847659</v>
      </c>
      <c r="D45">
        <v>108440</v>
      </c>
      <c r="E45">
        <v>9.07</v>
      </c>
    </row>
    <row r="46" spans="1:5" x14ac:dyDescent="0.3">
      <c r="A46">
        <v>23</v>
      </c>
      <c r="B46" t="s">
        <v>14</v>
      </c>
      <c r="C46">
        <v>24.479182493715321</v>
      </c>
      <c r="D46">
        <v>90299</v>
      </c>
      <c r="E46">
        <v>14.62</v>
      </c>
    </row>
    <row r="47" spans="1:5" x14ac:dyDescent="0.3">
      <c r="A47">
        <v>23</v>
      </c>
      <c r="B47" t="s">
        <v>15</v>
      </c>
      <c r="C47">
        <v>13.40909383195028</v>
      </c>
      <c r="D47">
        <v>111348</v>
      </c>
      <c r="E47">
        <v>9.6</v>
      </c>
    </row>
    <row r="48" spans="1:5" x14ac:dyDescent="0.3">
      <c r="A48">
        <v>24</v>
      </c>
      <c r="B48" t="s">
        <v>14</v>
      </c>
      <c r="C48">
        <v>22.34529516899898</v>
      </c>
      <c r="D48">
        <v>75533</v>
      </c>
      <c r="E48">
        <v>13.62</v>
      </c>
    </row>
    <row r="49" spans="1:5" x14ac:dyDescent="0.3">
      <c r="A49">
        <v>24</v>
      </c>
      <c r="B49" t="s">
        <v>15</v>
      </c>
      <c r="C49">
        <v>12.85109641685313</v>
      </c>
      <c r="D49">
        <v>99661</v>
      </c>
      <c r="E49">
        <v>9.2799999999999994</v>
      </c>
    </row>
    <row r="50" spans="1:5" x14ac:dyDescent="0.3">
      <c r="A50">
        <v>25</v>
      </c>
      <c r="B50" t="s">
        <v>14</v>
      </c>
      <c r="C50">
        <v>20.73183404316238</v>
      </c>
      <c r="D50">
        <v>55882</v>
      </c>
      <c r="E50">
        <v>12.6</v>
      </c>
    </row>
    <row r="51" spans="1:5" x14ac:dyDescent="0.3">
      <c r="A51">
        <v>25</v>
      </c>
      <c r="B51" t="s">
        <v>15</v>
      </c>
      <c r="C51">
        <v>12.39094176660516</v>
      </c>
      <c r="D51">
        <v>86720</v>
      </c>
      <c r="E51">
        <v>8.82</v>
      </c>
    </row>
    <row r="52" spans="1:5" x14ac:dyDescent="0.3">
      <c r="A52">
        <v>26</v>
      </c>
      <c r="B52" t="s">
        <v>14</v>
      </c>
      <c r="C52">
        <v>21.75396158598226</v>
      </c>
      <c r="D52">
        <v>71224</v>
      </c>
      <c r="E52">
        <v>13.25</v>
      </c>
    </row>
    <row r="53" spans="1:5" x14ac:dyDescent="0.3">
      <c r="A53">
        <v>26</v>
      </c>
      <c r="B53" t="s">
        <v>15</v>
      </c>
      <c r="C53">
        <v>12.64217606151087</v>
      </c>
      <c r="D53">
        <v>104827</v>
      </c>
      <c r="E53">
        <v>9.0500000000000007</v>
      </c>
    </row>
    <row r="54" spans="1:5" x14ac:dyDescent="0.3">
      <c r="A54">
        <v>27</v>
      </c>
      <c r="B54" t="s">
        <v>14</v>
      </c>
      <c r="C54">
        <v>20.905221558966581</v>
      </c>
      <c r="D54">
        <v>63324</v>
      </c>
      <c r="E54">
        <v>12.42</v>
      </c>
    </row>
    <row r="55" spans="1:5" x14ac:dyDescent="0.3">
      <c r="A55">
        <v>27</v>
      </c>
      <c r="B55" t="s">
        <v>15</v>
      </c>
      <c r="C55">
        <v>12.184064996760959</v>
      </c>
      <c r="D55">
        <v>101882</v>
      </c>
      <c r="E55">
        <v>8.75</v>
      </c>
    </row>
    <row r="56" spans="1:5" x14ac:dyDescent="0.3">
      <c r="A56">
        <v>28</v>
      </c>
      <c r="B56" t="s">
        <v>14</v>
      </c>
      <c r="C56">
        <v>22.412923985968281</v>
      </c>
      <c r="D56">
        <v>74973</v>
      </c>
      <c r="E56">
        <v>13.23</v>
      </c>
    </row>
    <row r="57" spans="1:5" x14ac:dyDescent="0.3">
      <c r="A57">
        <v>28</v>
      </c>
      <c r="B57" t="s">
        <v>15</v>
      </c>
      <c r="C57">
        <v>12.38621453423724</v>
      </c>
      <c r="D57">
        <v>111516</v>
      </c>
      <c r="E57">
        <v>8.8800000000000008</v>
      </c>
    </row>
    <row r="58" spans="1:5" x14ac:dyDescent="0.3">
      <c r="A58">
        <v>29</v>
      </c>
      <c r="B58" t="s">
        <v>14</v>
      </c>
      <c r="C58">
        <v>22.810135509626068</v>
      </c>
      <c r="D58">
        <v>81913</v>
      </c>
      <c r="E58">
        <v>13.5</v>
      </c>
    </row>
    <row r="59" spans="1:5" x14ac:dyDescent="0.3">
      <c r="A59">
        <v>29</v>
      </c>
      <c r="B59" t="s">
        <v>15</v>
      </c>
      <c r="C59">
        <v>12.613872666999679</v>
      </c>
      <c r="D59">
        <v>110105</v>
      </c>
      <c r="E59">
        <v>9.0299999999999994</v>
      </c>
    </row>
    <row r="60" spans="1:5" x14ac:dyDescent="0.3">
      <c r="A60">
        <v>30</v>
      </c>
      <c r="B60" t="s">
        <v>14</v>
      </c>
      <c r="C60">
        <v>23.424123823711071</v>
      </c>
      <c r="D60">
        <v>82569</v>
      </c>
      <c r="E60">
        <v>13.87</v>
      </c>
    </row>
    <row r="61" spans="1:5" x14ac:dyDescent="0.3">
      <c r="A61">
        <v>30</v>
      </c>
      <c r="B61" t="s">
        <v>15</v>
      </c>
      <c r="C61">
        <v>13.029639899171769</v>
      </c>
      <c r="D61">
        <v>99972</v>
      </c>
      <c r="E61">
        <v>9.25</v>
      </c>
    </row>
    <row r="62" spans="1:5" x14ac:dyDescent="0.3">
      <c r="A62">
        <v>31</v>
      </c>
      <c r="B62" t="s">
        <v>14</v>
      </c>
      <c r="C62">
        <v>21.52152925908447</v>
      </c>
      <c r="D62">
        <v>42380</v>
      </c>
      <c r="E62">
        <v>12.78</v>
      </c>
    </row>
    <row r="63" spans="1:5" x14ac:dyDescent="0.3">
      <c r="A63">
        <v>31</v>
      </c>
      <c r="B63" t="s">
        <v>15</v>
      </c>
      <c r="C63">
        <v>12.731382807169879</v>
      </c>
      <c r="D63">
        <v>64492</v>
      </c>
      <c r="E63">
        <v>8.9700000000000006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"/>
  <sheetViews>
    <sheetView workbookViewId="0">
      <selection sqref="A1:F25"/>
    </sheetView>
  </sheetViews>
  <sheetFormatPr defaultRowHeight="14.4" x14ac:dyDescent="0.3"/>
  <cols>
    <col min="1" max="1" width="6.6640625" bestFit="1" customWidth="1"/>
    <col min="2" max="2" width="14.44140625" bestFit="1" customWidth="1"/>
    <col min="3" max="3" width="7.6640625" bestFit="1" customWidth="1"/>
    <col min="4" max="4" width="12" bestFit="1" customWidth="1"/>
    <col min="5" max="5" width="13.88671875" bestFit="1" customWidth="1"/>
    <col min="6" max="6" width="7.33203125" bestFit="1" customWidth="1"/>
  </cols>
  <sheetData>
    <row r="1" spans="1:6" x14ac:dyDescent="0.3">
      <c r="A1" s="1" t="s">
        <v>4</v>
      </c>
      <c r="B1" s="1" t="s">
        <v>13</v>
      </c>
      <c r="C1" s="1" t="s">
        <v>27</v>
      </c>
      <c r="D1" s="1" t="s">
        <v>17</v>
      </c>
      <c r="E1" s="1" t="s">
        <v>18</v>
      </c>
      <c r="F1" s="1" t="s">
        <v>19</v>
      </c>
    </row>
    <row r="2" spans="1:6" x14ac:dyDescent="0.3">
      <c r="A2">
        <v>1</v>
      </c>
      <c r="B2" t="s">
        <v>14</v>
      </c>
      <c r="C2" t="s">
        <v>28</v>
      </c>
      <c r="D2">
        <v>17.775516535781438</v>
      </c>
      <c r="E2">
        <v>18082</v>
      </c>
      <c r="F2">
        <v>10.28</v>
      </c>
    </row>
    <row r="3" spans="1:6" x14ac:dyDescent="0.3">
      <c r="A3">
        <v>1</v>
      </c>
      <c r="B3" t="s">
        <v>15</v>
      </c>
      <c r="C3" t="s">
        <v>28</v>
      </c>
      <c r="D3">
        <v>11.815804390407029</v>
      </c>
      <c r="E3">
        <v>83728</v>
      </c>
      <c r="F3">
        <v>7.62</v>
      </c>
    </row>
    <row r="4" spans="1:6" x14ac:dyDescent="0.3">
      <c r="A4">
        <v>2</v>
      </c>
      <c r="B4" t="s">
        <v>14</v>
      </c>
      <c r="C4" t="s">
        <v>28</v>
      </c>
      <c r="D4">
        <v>19.981908177905311</v>
      </c>
      <c r="E4">
        <v>20910</v>
      </c>
      <c r="F4">
        <v>11.08</v>
      </c>
    </row>
    <row r="5" spans="1:6" x14ac:dyDescent="0.3">
      <c r="A5">
        <v>2</v>
      </c>
      <c r="B5" t="s">
        <v>15</v>
      </c>
      <c r="C5" t="s">
        <v>28</v>
      </c>
      <c r="D5">
        <v>11.27525885114429</v>
      </c>
      <c r="E5">
        <v>92022</v>
      </c>
      <c r="F5">
        <v>7.68</v>
      </c>
    </row>
    <row r="6" spans="1:6" x14ac:dyDescent="0.3">
      <c r="A6">
        <v>3</v>
      </c>
      <c r="B6" t="s">
        <v>14</v>
      </c>
      <c r="C6" t="s">
        <v>29</v>
      </c>
      <c r="D6">
        <v>24.632385125317839</v>
      </c>
      <c r="E6">
        <v>88096</v>
      </c>
      <c r="F6">
        <v>14.48</v>
      </c>
    </row>
    <row r="7" spans="1:6" x14ac:dyDescent="0.3">
      <c r="A7">
        <v>3</v>
      </c>
      <c r="B7" t="s">
        <v>15</v>
      </c>
      <c r="C7" t="s">
        <v>29</v>
      </c>
      <c r="D7">
        <v>11.903802277976061</v>
      </c>
      <c r="E7">
        <v>190520</v>
      </c>
      <c r="F7">
        <v>8.18</v>
      </c>
    </row>
    <row r="8" spans="1:6" x14ac:dyDescent="0.3">
      <c r="A8">
        <v>4</v>
      </c>
      <c r="B8" t="s">
        <v>14</v>
      </c>
      <c r="C8" t="s">
        <v>29</v>
      </c>
      <c r="D8">
        <v>23.67094813378575</v>
      </c>
      <c r="E8">
        <v>123780</v>
      </c>
      <c r="F8">
        <v>14.1</v>
      </c>
    </row>
    <row r="9" spans="1:6" x14ac:dyDescent="0.3">
      <c r="A9">
        <v>4</v>
      </c>
      <c r="B9" t="s">
        <v>15</v>
      </c>
      <c r="C9" t="s">
        <v>29</v>
      </c>
      <c r="D9">
        <v>11.565036703063869</v>
      </c>
      <c r="E9">
        <v>239762</v>
      </c>
      <c r="F9">
        <v>8.07</v>
      </c>
    </row>
    <row r="10" spans="1:6" x14ac:dyDescent="0.3">
      <c r="A10">
        <v>5</v>
      </c>
      <c r="B10" t="s">
        <v>14</v>
      </c>
      <c r="C10" t="s">
        <v>29</v>
      </c>
      <c r="D10">
        <v>26.016742613574259</v>
      </c>
      <c r="E10">
        <v>274490</v>
      </c>
      <c r="F10">
        <v>15.58</v>
      </c>
    </row>
    <row r="11" spans="1:6" x14ac:dyDescent="0.3">
      <c r="A11">
        <v>5</v>
      </c>
      <c r="B11" t="s">
        <v>15</v>
      </c>
      <c r="C11" t="s">
        <v>29</v>
      </c>
      <c r="D11">
        <v>13.31031853023272</v>
      </c>
      <c r="E11">
        <v>347157</v>
      </c>
      <c r="F11">
        <v>9.58</v>
      </c>
    </row>
    <row r="12" spans="1:6" x14ac:dyDescent="0.3">
      <c r="A12">
        <v>6</v>
      </c>
      <c r="B12" t="s">
        <v>14</v>
      </c>
      <c r="C12" t="s">
        <v>30</v>
      </c>
      <c r="D12">
        <v>23.860639909356109</v>
      </c>
      <c r="E12">
        <v>360973</v>
      </c>
      <c r="F12">
        <v>14.62</v>
      </c>
    </row>
    <row r="13" spans="1:6" x14ac:dyDescent="0.3">
      <c r="A13">
        <v>6</v>
      </c>
      <c r="B13" t="s">
        <v>15</v>
      </c>
      <c r="C13" t="s">
        <v>30</v>
      </c>
      <c r="D13">
        <v>13.924183320228339</v>
      </c>
      <c r="E13">
        <v>391708</v>
      </c>
      <c r="F13">
        <v>10.25</v>
      </c>
    </row>
    <row r="14" spans="1:6" x14ac:dyDescent="0.3">
      <c r="A14">
        <v>7</v>
      </c>
      <c r="B14" t="s">
        <v>14</v>
      </c>
      <c r="C14" t="s">
        <v>30</v>
      </c>
      <c r="D14">
        <v>23.664034368730409</v>
      </c>
      <c r="E14">
        <v>396756</v>
      </c>
      <c r="F14">
        <v>14.33</v>
      </c>
    </row>
    <row r="15" spans="1:6" x14ac:dyDescent="0.3">
      <c r="A15">
        <v>7</v>
      </c>
      <c r="B15" t="s">
        <v>15</v>
      </c>
      <c r="C15" t="s">
        <v>30</v>
      </c>
      <c r="D15">
        <v>13.725768298095099</v>
      </c>
      <c r="E15">
        <v>407843</v>
      </c>
      <c r="F15">
        <v>10.130000000000001</v>
      </c>
    </row>
    <row r="16" spans="1:6" x14ac:dyDescent="0.3">
      <c r="A16">
        <v>8</v>
      </c>
      <c r="B16" t="s">
        <v>14</v>
      </c>
      <c r="C16" t="s">
        <v>30</v>
      </c>
      <c r="D16">
        <v>21.94343181234483</v>
      </c>
      <c r="E16">
        <v>350430</v>
      </c>
      <c r="F16">
        <v>13.25</v>
      </c>
    </row>
    <row r="17" spans="1:6" x14ac:dyDescent="0.3">
      <c r="A17">
        <v>8</v>
      </c>
      <c r="B17" t="s">
        <v>15</v>
      </c>
      <c r="C17" t="s">
        <v>30</v>
      </c>
      <c r="D17">
        <v>13.374973332565929</v>
      </c>
      <c r="E17">
        <v>416988</v>
      </c>
      <c r="F17">
        <v>9.82</v>
      </c>
    </row>
    <row r="18" spans="1:6" x14ac:dyDescent="0.3">
      <c r="A18">
        <v>9</v>
      </c>
      <c r="B18" t="s">
        <v>14</v>
      </c>
      <c r="C18" t="s">
        <v>31</v>
      </c>
      <c r="D18">
        <v>20.47604149987577</v>
      </c>
      <c r="E18">
        <v>289784</v>
      </c>
      <c r="F18">
        <v>12.28</v>
      </c>
    </row>
    <row r="19" spans="1:6" x14ac:dyDescent="0.3">
      <c r="A19">
        <v>9</v>
      </c>
      <c r="B19" t="s">
        <v>15</v>
      </c>
      <c r="C19" t="s">
        <v>31</v>
      </c>
      <c r="D19">
        <v>12.910272159105279</v>
      </c>
      <c r="E19">
        <v>395210</v>
      </c>
      <c r="F19">
        <v>9.32</v>
      </c>
    </row>
    <row r="20" spans="1:6" x14ac:dyDescent="0.3">
      <c r="A20">
        <v>10</v>
      </c>
      <c r="B20" t="s">
        <v>14</v>
      </c>
      <c r="C20" t="s">
        <v>31</v>
      </c>
      <c r="D20">
        <v>18.896340131582171</v>
      </c>
      <c r="E20">
        <v>203827</v>
      </c>
      <c r="F20">
        <v>11.07</v>
      </c>
    </row>
    <row r="21" spans="1:6" x14ac:dyDescent="0.3">
      <c r="A21">
        <v>10</v>
      </c>
      <c r="B21" t="s">
        <v>15</v>
      </c>
      <c r="C21" t="s">
        <v>31</v>
      </c>
      <c r="D21">
        <v>11.80722184932571</v>
      </c>
      <c r="E21">
        <v>341173</v>
      </c>
      <c r="F21">
        <v>8.3000000000000007</v>
      </c>
    </row>
    <row r="22" spans="1:6" x14ac:dyDescent="0.3">
      <c r="A22">
        <v>11</v>
      </c>
      <c r="B22" t="s">
        <v>14</v>
      </c>
      <c r="C22" t="s">
        <v>31</v>
      </c>
      <c r="D22">
        <v>15.91224345133825</v>
      </c>
      <c r="E22">
        <v>98188</v>
      </c>
      <c r="F22">
        <v>9.43</v>
      </c>
    </row>
    <row r="23" spans="1:6" x14ac:dyDescent="0.3">
      <c r="A23">
        <v>11</v>
      </c>
      <c r="B23" t="s">
        <v>15</v>
      </c>
      <c r="C23" t="s">
        <v>31</v>
      </c>
      <c r="D23">
        <v>11.09663118254959</v>
      </c>
      <c r="E23">
        <v>231559</v>
      </c>
      <c r="F23">
        <v>7.8</v>
      </c>
    </row>
    <row r="24" spans="1:6" x14ac:dyDescent="0.3">
      <c r="A24">
        <v>12</v>
      </c>
      <c r="B24" t="s">
        <v>14</v>
      </c>
      <c r="C24" t="s">
        <v>28</v>
      </c>
      <c r="D24">
        <v>13.744335472043989</v>
      </c>
      <c r="E24">
        <v>43640</v>
      </c>
      <c r="F24">
        <v>8.32</v>
      </c>
    </row>
    <row r="25" spans="1:6" x14ac:dyDescent="0.3">
      <c r="A25">
        <v>12</v>
      </c>
      <c r="B25" t="s">
        <v>15</v>
      </c>
      <c r="C25" t="s">
        <v>28</v>
      </c>
      <c r="D25">
        <v>10.610311308290539</v>
      </c>
      <c r="E25">
        <v>133212</v>
      </c>
      <c r="F25">
        <v>7.43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6BA8-FB60-4895-8E31-308830A246A3}">
  <dimension ref="A3:B11"/>
  <sheetViews>
    <sheetView workbookViewId="0">
      <selection activeCell="C18" sqref="C18"/>
    </sheetView>
  </sheetViews>
  <sheetFormatPr defaultRowHeight="14.4" x14ac:dyDescent="0.3"/>
  <cols>
    <col min="1" max="1" width="17.44140625" bestFit="1" customWidth="1"/>
    <col min="2" max="2" width="22.109375" bestFit="1" customWidth="1"/>
  </cols>
  <sheetData>
    <row r="3" spans="1:2" x14ac:dyDescent="0.3">
      <c r="A3" s="2" t="s">
        <v>35</v>
      </c>
      <c r="B3" t="s">
        <v>34</v>
      </c>
    </row>
    <row r="4" spans="1:2" x14ac:dyDescent="0.3">
      <c r="A4" s="3">
        <v>0</v>
      </c>
      <c r="B4">
        <v>734488</v>
      </c>
    </row>
    <row r="5" spans="1:2" x14ac:dyDescent="0.3">
      <c r="A5" s="3">
        <v>1</v>
      </c>
      <c r="B5">
        <v>765266</v>
      </c>
    </row>
    <row r="6" spans="1:2" x14ac:dyDescent="0.3">
      <c r="A6" s="3">
        <v>2</v>
      </c>
      <c r="B6">
        <v>780622</v>
      </c>
    </row>
    <row r="7" spans="1:2" x14ac:dyDescent="0.3">
      <c r="A7" s="3">
        <v>3</v>
      </c>
      <c r="B7">
        <v>822917</v>
      </c>
    </row>
    <row r="8" spans="1:2" x14ac:dyDescent="0.3">
      <c r="A8" s="3">
        <v>4</v>
      </c>
      <c r="B8">
        <v>783694</v>
      </c>
    </row>
    <row r="9" spans="1:2" x14ac:dyDescent="0.3">
      <c r="A9" s="3">
        <v>5</v>
      </c>
      <c r="B9">
        <v>894869</v>
      </c>
    </row>
    <row r="10" spans="1:2" x14ac:dyDescent="0.3">
      <c r="A10" s="3">
        <v>6</v>
      </c>
      <c r="B10">
        <v>757982</v>
      </c>
    </row>
    <row r="11" spans="1:2" x14ac:dyDescent="0.3">
      <c r="A11" s="3" t="s">
        <v>32</v>
      </c>
      <c r="B11">
        <v>5539838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1014E-027E-47B8-84F4-70A2C6A5FB62}">
  <dimension ref="A3:B8"/>
  <sheetViews>
    <sheetView workbookViewId="0">
      <selection activeCell="G35" sqref="G35"/>
    </sheetView>
  </sheetViews>
  <sheetFormatPr defaultRowHeight="14.4" x14ac:dyDescent="0.3"/>
  <cols>
    <col min="1" max="1" width="17.44140625" bestFit="1" customWidth="1"/>
    <col min="2" max="2" width="22.109375" bestFit="1" customWidth="1"/>
  </cols>
  <sheetData>
    <row r="3" spans="1:2" x14ac:dyDescent="0.3">
      <c r="A3" s="2" t="s">
        <v>33</v>
      </c>
      <c r="B3" t="s">
        <v>34</v>
      </c>
    </row>
    <row r="4" spans="1:2" x14ac:dyDescent="0.3">
      <c r="A4" s="3" t="s">
        <v>25</v>
      </c>
      <c r="B4" s="5">
        <v>2416405</v>
      </c>
    </row>
    <row r="5" spans="1:2" x14ac:dyDescent="0.3">
      <c r="A5" s="3" t="s">
        <v>26</v>
      </c>
      <c r="B5" s="5">
        <v>1563982</v>
      </c>
    </row>
    <row r="6" spans="1:2" x14ac:dyDescent="0.3">
      <c r="A6" s="3" t="s">
        <v>24</v>
      </c>
      <c r="B6" s="5">
        <v>1318771</v>
      </c>
    </row>
    <row r="7" spans="1:2" x14ac:dyDescent="0.3">
      <c r="A7" s="3" t="s">
        <v>23</v>
      </c>
      <c r="B7" s="5">
        <v>240680</v>
      </c>
    </row>
    <row r="8" spans="1:2" x14ac:dyDescent="0.3">
      <c r="A8" s="3" t="s">
        <v>32</v>
      </c>
      <c r="B8" s="5">
        <v>5539838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B274-5378-49A0-8DAF-8CE4D58C52F5}">
  <dimension ref="A3:B8"/>
  <sheetViews>
    <sheetView tabSelected="1" workbookViewId="0">
      <selection activeCell="F27" sqref="F27"/>
    </sheetView>
  </sheetViews>
  <sheetFormatPr defaultRowHeight="14.4" x14ac:dyDescent="0.3"/>
  <cols>
    <col min="1" max="1" width="17.44140625" bestFit="1" customWidth="1"/>
    <col min="2" max="2" width="22.109375" bestFit="1" customWidth="1"/>
  </cols>
  <sheetData>
    <row r="3" spans="1:2" x14ac:dyDescent="0.3">
      <c r="A3" s="2" t="s">
        <v>36</v>
      </c>
      <c r="B3" t="s">
        <v>34</v>
      </c>
    </row>
    <row r="4" spans="1:2" x14ac:dyDescent="0.3">
      <c r="A4" s="3" t="s">
        <v>31</v>
      </c>
      <c r="B4" s="5">
        <v>1559741</v>
      </c>
    </row>
    <row r="5" spans="1:2" x14ac:dyDescent="0.3">
      <c r="A5" s="3" t="s">
        <v>29</v>
      </c>
      <c r="B5" s="5">
        <v>1263805</v>
      </c>
    </row>
    <row r="6" spans="1:2" x14ac:dyDescent="0.3">
      <c r="A6" s="3" t="s">
        <v>30</v>
      </c>
      <c r="B6" s="5">
        <v>2324698</v>
      </c>
    </row>
    <row r="7" spans="1:2" x14ac:dyDescent="0.3">
      <c r="A7" s="3" t="s">
        <v>28</v>
      </c>
      <c r="B7" s="5">
        <v>391594</v>
      </c>
    </row>
    <row r="8" spans="1:2" x14ac:dyDescent="0.3">
      <c r="A8" s="3" t="s">
        <v>32</v>
      </c>
      <c r="B8" s="5">
        <v>5539838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Total</vt:lpstr>
      <vt:lpstr>TB</vt:lpstr>
      <vt:lpstr>HD</vt:lpstr>
      <vt:lpstr>WD</vt:lpstr>
      <vt:lpstr>DM</vt:lpstr>
      <vt:lpstr>MY</vt:lpstr>
      <vt:lpstr>Pivot_WD</vt:lpstr>
      <vt:lpstr>Pivot_TD</vt:lpstr>
      <vt:lpstr>Pivot_SY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 Caloba</cp:lastModifiedBy>
  <dcterms:created xsi:type="dcterms:W3CDTF">2023-02-14T17:47:55Z</dcterms:created>
  <dcterms:modified xsi:type="dcterms:W3CDTF">2023-02-21T18:12:57Z</dcterms:modified>
</cp:coreProperties>
</file>