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28" windowWidth="21852" windowHeight="8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<sst xmlns="http://schemas.openxmlformats.org/spreadsheetml/2006/main" count="131" uniqueCount="114">
  <si>
    <t xml:space="preserve">Tabelle zur Bewertung möglicher Software Lösungen </t>
  </si>
  <si>
    <t>git Systeme</t>
  </si>
  <si>
    <t>cloud Systeme</t>
  </si>
  <si>
    <t>other</t>
  </si>
  <si>
    <t>GitLab 8.2+                                        (CE und EE)</t>
  </si>
  <si>
    <t>GitHub                             (CE und EE)</t>
  </si>
  <si>
    <t>gitSwarm</t>
  </si>
  <si>
    <t>ownCloud</t>
  </si>
  <si>
    <t>pydio                                        (CE und EE)</t>
  </si>
  <si>
    <t>seafile                                  (CE und EE)</t>
  </si>
  <si>
    <t>Powerfolder</t>
  </si>
  <si>
    <t>Helix Swarm</t>
  </si>
  <si>
    <t>figshare</t>
  </si>
  <si>
    <t>Daten speichern</t>
  </si>
  <si>
    <t>Daten archivieren</t>
  </si>
  <si>
    <t>unlimited</t>
  </si>
  <si>
    <t>Zugang zu Daten verschaffen</t>
  </si>
  <si>
    <t>Zugang zu Daten verschaffen fein granular</t>
  </si>
  <si>
    <t>with client</t>
  </si>
  <si>
    <t>local config file</t>
  </si>
  <si>
    <t>local config file in CE, 
client in EE</t>
  </si>
  <si>
    <t>client</t>
  </si>
  <si>
    <t>Daten versionieren</t>
  </si>
  <si>
    <t>git based</t>
  </si>
  <si>
    <t>simple control, limited number of versions</t>
  </si>
  <si>
    <t>git based, not recommended for BLOBs</t>
  </si>
  <si>
    <t>p4</t>
  </si>
  <si>
    <t>Projektübersichtsseiten intern</t>
  </si>
  <si>
    <t>Projektübersichtsseiten extern</t>
  </si>
  <si>
    <t>Browsing und simple search</t>
  </si>
  <si>
    <t>filename&amp;content search (CE)</t>
  </si>
  <si>
    <t>no filename search; 
FT search in EE</t>
  </si>
  <si>
    <t>Datenstrukturen können abgelegt werden</t>
  </si>
  <si>
    <t>Projektmetadaten visualisieren</t>
  </si>
  <si>
    <t>Technische Faktoren</t>
  </si>
  <si>
    <t>Centralized / distributed</t>
  </si>
  <si>
    <t>BLOBs support</t>
  </si>
  <si>
    <t>Git LFS support in CE, should be manually controlled via command line</t>
  </si>
  <si>
    <t>Git LFS support in EE, should be manually controlled via command line</t>
  </si>
  <si>
    <t xml:space="preserve">BLOBs should be moved from git control to p4 </t>
  </si>
  <si>
    <t>only with client</t>
  </si>
  <si>
    <t>with client, upload is not stable (many interrupted sync attempts)</t>
  </si>
  <si>
    <t>with client, upload is fast and efficient due to advanced sync algorithm and LBFS, see https://pdos.csail.mit.edu/papers/lbfs:sosp01/lbfs.pdf</t>
  </si>
  <si>
    <t xml:space="preserve">with client, not stable (complains of GWDG users)  </t>
  </si>
  <si>
    <t>Native support of the files of any types and sizes</t>
  </si>
  <si>
    <t>Performance</t>
  </si>
  <si>
    <t>fastest syncing rates</t>
  </si>
  <si>
    <t>Scalability</t>
  </si>
  <si>
    <t>Scalable for small-to medium-size projects (i.e 100's users and 100's repos)https://forum.gitlab.com/t/scalability/754/2</t>
  </si>
  <si>
    <t>12M users &amp; 31M projects @ GitHub.com</t>
  </si>
  <si>
    <t>same as by GitLab</t>
  </si>
  <si>
    <t>good scalable,  
see CERN report https://tnc2014.terena.org/core/presentation/73</t>
  </si>
  <si>
    <t>good scalable,  
see presentaion Pydio@ CERN https://indico.cern.ch/event/336753/session/4/contribution/1/attachments/658850/905698/Pydio__CERN.pdf</t>
  </si>
  <si>
    <t>can be set as cluster, http://manual.seafile.com/deploy_pro/deploy_in_a_cluster.html, no usage reports</t>
  </si>
  <si>
    <t>report: https://www.powerfolder.com/powerfolder-introduces-federated-high-scalable-easy-use-sync-and-share-solution-to-international-education-and-research-networks-zurich/</t>
  </si>
  <si>
    <t>https://www.perforce.com/scalability: "Helix is optimized for 1000's of users and massive automation.", see Pixar report https://www.perforce.com/sites/default/files/storageforfilmassets-wp.pdf</t>
  </si>
  <si>
    <t>Recommended max size of repo</t>
  </si>
  <si>
    <t>10GB</t>
  </si>
  <si>
    <t>not limited</t>
  </si>
  <si>
    <t>Authentifizierung</t>
  </si>
  <si>
    <t>OAuth2, LDAP, CAS</t>
  </si>
  <si>
    <t>OAuth2, LDAP, CAS, SAML</t>
  </si>
  <si>
    <t>OAuth2, LDAP</t>
  </si>
  <si>
    <t>LDAP, Active Directory</t>
  </si>
  <si>
    <t>LDAP, Active Directory, CAS</t>
  </si>
  <si>
    <t>LDAP, Active Directory, Kerberos</t>
  </si>
  <si>
    <t>LDAP</t>
  </si>
  <si>
    <t>Client OS</t>
  </si>
  <si>
    <t>Native support for git Linux/Mac;
Win via Cygwin</t>
  </si>
  <si>
    <t xml:space="preserve">free GUI clients for desktop platforms;
non free for mobile platforms </t>
  </si>
  <si>
    <t xml:space="preserve">free GUI clients for desktop platforms
and mobile platforms </t>
  </si>
  <si>
    <t xml:space="preserve">free GUI clients for desktop platforms
and mobile platforms; 
terminal client for linux </t>
  </si>
  <si>
    <t>free GUI clients for desktop platforms (java)
and mobile platforms</t>
  </si>
  <si>
    <t>free GUI and terminal clients for desktop platforms</t>
  </si>
  <si>
    <t>Notification system</t>
  </si>
  <si>
    <t>hooks</t>
  </si>
  <si>
    <t>Activities and Notifications, emails</t>
  </si>
  <si>
    <t>Watches and Notifications, emails</t>
  </si>
  <si>
    <t>Simple desktop popup notifications;
emails</t>
  </si>
  <si>
    <t>Warnings and Notifcations</t>
  </si>
  <si>
    <t>MPDL hosted</t>
  </si>
  <si>
    <t>Implementation</t>
  </si>
  <si>
    <t>Ruby</t>
  </si>
  <si>
    <t>Ruby, Erlang, git</t>
  </si>
  <si>
    <t>Based on GitLab, Ruby</t>
  </si>
  <si>
    <t>PHP, javascript</t>
  </si>
  <si>
    <t>lamp: PHP, Apache, MariaDB; javascript</t>
  </si>
  <si>
    <t>C, Python</t>
  </si>
  <si>
    <t>java</t>
  </si>
  <si>
    <t>PHP</t>
  </si>
  <si>
    <t>Handhabung</t>
  </si>
  <si>
    <t>Nutzerfreundlichkeit</t>
  </si>
  <si>
    <t>Aufwand Installation</t>
  </si>
  <si>
    <t>Aufwand Maintenance</t>
  </si>
  <si>
    <t>Kosten</t>
  </si>
  <si>
    <t>Non-profits can use CE edition for free; EE needs subscription. See https://about.gitlab.com/pricing/</t>
  </si>
  <si>
    <t>free of charge for &lt;=20 users/20 workspaces; 12-month/perpetual license scheme. See https://www.perforce.com/purchase/pricing-licensing</t>
  </si>
  <si>
    <t>Documentation, community support</t>
  </si>
  <si>
    <t>Community support over documentation</t>
  </si>
  <si>
    <t>Very detailed documentation</t>
  </si>
  <si>
    <t>Nice to Have</t>
  </si>
  <si>
    <t>Narrow cloning</t>
  </si>
  <si>
    <t>Collaborative work (groups, organizations)</t>
  </si>
  <si>
    <t>GitLab env</t>
  </si>
  <si>
    <t>GitSwarm env (based on GitLab) and Helix Swarm (p4 code review tool)</t>
  </si>
  <si>
    <t>API</t>
  </si>
  <si>
    <t>Clustering</t>
  </si>
  <si>
    <t>https://about.gitlab.com/high-availability/</t>
  </si>
  <si>
    <t>https://www.perforce.com/perforce/doc.current/manuals/p4cmgr/</t>
  </si>
  <si>
    <t xml:space="preserve">DVCS features </t>
  </si>
  <si>
    <t>Lokale Datenhaltung &amp; Webanwendung</t>
  </si>
  <si>
    <t>github Pages</t>
  </si>
  <si>
    <t>not limited EE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</si>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</sst>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Arial"/>
    </font>
    <font>
      <b/>
      <sz val="18"/>
      <color rgb="FF000000"/>
      <name val="Arial"/>
    </font>
    <font>
      <b/>
      <sz val="28"/>
      <color rgb="FF000000"/>
      <name val="Baumans"/>
    </font>
    <font>
      <sz val="11"/>
      <name val="Arial"/>
    </font>
    <font>
      <b/>
      <sz val="11"/>
      <color rgb="FF000000"/>
      <name val="Arial"/>
    </font>
    <font>
      <b/>
      <sz val="20"/>
      <color rgb="FF000000"/>
      <name val="Arial"/>
    </font>
    <font>
      <sz val="11"/>
      <color rgb="FF006100"/>
      <name val="Calibri"/>
    </font>
    <font>
      <sz val="11"/>
      <color rgb="FF9C0006"/>
      <name val="Calibri"/>
    </font>
    <font>
      <u/>
      <sz val="11"/>
      <color rgb="FF006100"/>
      <name val="Calibri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EEECE1"/>
        <bgColor rgb="FFEEECE1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/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141"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0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wrapText="1"/>
    </xf>
    <xf numFmtId="0" fontId="6" fillId="4" borderId="14" xfId="0" applyFont="1" applyFill="1" applyBorder="1" applyAlignment="1">
      <alignment wrapText="1"/>
    </xf>
    <xf numFmtId="0" fontId="4" fillId="3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wrapText="1"/>
    </xf>
    <xf numFmtId="0" fontId="7" fillId="5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wrapText="1"/>
    </xf>
    <xf numFmtId="0" fontId="7" fillId="5" borderId="16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wrapText="1"/>
    </xf>
    <xf numFmtId="0" fontId="6" fillId="4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wrapText="1"/>
    </xf>
    <xf numFmtId="0" fontId="4" fillId="5" borderId="23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wrapText="1"/>
    </xf>
    <xf numFmtId="0" fontId="4" fillId="3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wrapText="1"/>
    </xf>
    <xf numFmtId="0" fontId="7" fillId="5" borderId="17" xfId="0" applyFont="1" applyFill="1" applyBorder="1" applyAlignment="1">
      <alignment wrapText="1"/>
    </xf>
    <xf numFmtId="0" fontId="7" fillId="5" borderId="18" xfId="0" applyFont="1" applyFill="1" applyBorder="1" applyAlignment="1">
      <alignment wrapText="1"/>
    </xf>
    <xf numFmtId="0" fontId="4" fillId="3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wrapText="1"/>
    </xf>
    <xf numFmtId="0" fontId="7" fillId="5" borderId="30" xfId="0" applyFont="1" applyFill="1" applyBorder="1" applyAlignment="1">
      <alignment wrapText="1"/>
    </xf>
    <xf numFmtId="0" fontId="6" fillId="4" borderId="29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wrapText="1"/>
    </xf>
    <xf numFmtId="0" fontId="4" fillId="6" borderId="11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6" borderId="2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0" fillId="6" borderId="30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39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vertical="top" wrapText="1"/>
    </xf>
    <xf numFmtId="0" fontId="7" fillId="5" borderId="41" xfId="0" applyFont="1" applyFill="1" applyBorder="1" applyAlignment="1">
      <alignment vertical="top" wrapText="1"/>
    </xf>
    <xf numFmtId="0" fontId="0" fillId="6" borderId="42" xfId="0" applyFont="1" applyFill="1" applyBorder="1" applyAlignment="1">
      <alignment horizontal="left" vertical="top" wrapText="1"/>
    </xf>
    <xf numFmtId="0" fontId="0" fillId="6" borderId="42" xfId="0" applyFont="1" applyFill="1" applyBorder="1" applyAlignment="1">
      <alignment horizontal="left" wrapText="1"/>
    </xf>
    <xf numFmtId="0" fontId="0" fillId="6" borderId="42" xfId="0" applyFont="1" applyFill="1" applyBorder="1" applyAlignment="1">
      <alignment wrapText="1"/>
    </xf>
    <xf numFmtId="0" fontId="0" fillId="6" borderId="43" xfId="0" applyFont="1" applyFill="1" applyBorder="1" applyAlignment="1">
      <alignment wrapText="1"/>
    </xf>
    <xf numFmtId="0" fontId="6" fillId="4" borderId="42" xfId="0" applyFont="1" applyFill="1" applyBorder="1" applyAlignment="1">
      <alignment horizontal="left" vertical="top" wrapText="1"/>
    </xf>
    <xf numFmtId="0" fontId="0" fillId="6" borderId="19" xfId="0" applyFont="1" applyFill="1" applyBorder="1" applyAlignment="1">
      <alignment vertical="top" wrapText="1"/>
    </xf>
    <xf numFmtId="0" fontId="0" fillId="6" borderId="25" xfId="0" applyFont="1" applyFill="1" applyBorder="1" applyAlignment="1">
      <alignment horizontal="left" vertical="top" wrapText="1"/>
    </xf>
    <xf numFmtId="0" fontId="0" fillId="6" borderId="25" xfId="0" applyFont="1" applyFill="1" applyBorder="1" applyAlignment="1">
      <alignment horizontal="left" wrapText="1"/>
    </xf>
    <xf numFmtId="0" fontId="0" fillId="6" borderId="25" xfId="0" applyFont="1" applyFill="1" applyBorder="1" applyAlignment="1">
      <alignment wrapText="1"/>
    </xf>
    <xf numFmtId="0" fontId="0" fillId="6" borderId="44" xfId="0" applyFont="1" applyFill="1" applyBorder="1" applyAlignment="1">
      <alignment wrapText="1"/>
    </xf>
    <xf numFmtId="0" fontId="4" fillId="6" borderId="0" xfId="0" applyFont="1" applyFill="1" applyBorder="1" applyAlignment="1">
      <alignment vertical="top" wrapText="1"/>
    </xf>
    <xf numFmtId="0" fontId="0" fillId="6" borderId="12" xfId="0" applyFont="1" applyFill="1" applyBorder="1" applyAlignment="1">
      <alignment vertical="top" wrapText="1"/>
    </xf>
    <xf numFmtId="0" fontId="0" fillId="6" borderId="21" xfId="0" applyFont="1" applyFill="1" applyBorder="1" applyAlignment="1">
      <alignment horizontal="left" vertical="top" wrapText="1"/>
    </xf>
    <xf numFmtId="0" fontId="0" fillId="6" borderId="21" xfId="0" applyFont="1" applyFill="1" applyBorder="1" applyAlignment="1">
      <alignment horizontal="left" wrapText="1"/>
    </xf>
    <xf numFmtId="0" fontId="0" fillId="6" borderId="21" xfId="0" applyFont="1" applyFill="1" applyBorder="1" applyAlignment="1">
      <alignment wrapText="1"/>
    </xf>
    <xf numFmtId="0" fontId="6" fillId="4" borderId="21" xfId="0" applyFont="1" applyFill="1" applyBorder="1" applyAlignment="1">
      <alignment wrapText="1"/>
    </xf>
    <xf numFmtId="0" fontId="0" fillId="6" borderId="45" xfId="0" applyFont="1" applyFill="1" applyBorder="1" applyAlignment="1">
      <alignment wrapText="1"/>
    </xf>
    <xf numFmtId="0" fontId="4" fillId="6" borderId="26" xfId="0" applyFont="1" applyFill="1" applyBorder="1" applyAlignment="1">
      <alignment vertical="top" wrapText="1"/>
    </xf>
    <xf numFmtId="0" fontId="6" fillId="4" borderId="46" xfId="0" applyFont="1" applyFill="1" applyBorder="1" applyAlignment="1">
      <alignment vertical="top" wrapText="1"/>
    </xf>
    <xf numFmtId="0" fontId="0" fillId="6" borderId="47" xfId="0" applyFont="1" applyFill="1" applyBorder="1" applyAlignment="1">
      <alignment vertical="top" wrapText="1"/>
    </xf>
    <xf numFmtId="0" fontId="0" fillId="6" borderId="47" xfId="0" applyFont="1" applyFill="1" applyBorder="1" applyAlignment="1">
      <alignment horizontal="left" vertical="top" wrapText="1"/>
    </xf>
    <xf numFmtId="0" fontId="0" fillId="6" borderId="47" xfId="0" applyFont="1" applyFill="1" applyBorder="1" applyAlignment="1">
      <alignment horizontal="left" wrapText="1"/>
    </xf>
    <xf numFmtId="0" fontId="0" fillId="6" borderId="47" xfId="0" applyFont="1" applyFill="1" applyBorder="1" applyAlignment="1">
      <alignment wrapText="1"/>
    </xf>
    <xf numFmtId="0" fontId="0" fillId="6" borderId="48" xfId="0" applyFont="1" applyFill="1" applyBorder="1" applyAlignment="1">
      <alignment wrapText="1"/>
    </xf>
    <xf numFmtId="0" fontId="6" fillId="4" borderId="4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7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6" borderId="8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0" borderId="0" xfId="0" applyFont="1" applyAlignment="1">
      <alignment horizontal="center" wrapText="1"/>
    </xf>
    <xf numFmtId="0" fontId="11" fillId="8" borderId="12" xfId="2" applyBorder="1" applyAlignment="1">
      <alignment horizontal="center" vertical="center" wrapText="1"/>
    </xf>
    <xf numFmtId="0" fontId="11" fillId="8" borderId="16" xfId="2" applyBorder="1" applyAlignment="1">
      <alignment horizontal="center" vertical="center" wrapText="1"/>
    </xf>
    <xf numFmtId="0" fontId="10" fillId="7" borderId="16" xfId="1" applyBorder="1" applyAlignment="1">
      <alignment horizontal="center" vertical="center" wrapText="1"/>
    </xf>
    <xf numFmtId="0" fontId="10" fillId="7" borderId="19" xfId="1" applyBorder="1" applyAlignment="1">
      <alignment horizontal="center" vertical="center" wrapText="1"/>
    </xf>
    <xf numFmtId="0" fontId="10" fillId="7" borderId="31" xfId="1" applyBorder="1" applyAlignment="1">
      <alignment horizontal="center" vertical="center" wrapText="1"/>
    </xf>
    <xf numFmtId="0" fontId="10" fillId="7" borderId="14" xfId="1" applyBorder="1" applyAlignment="1">
      <alignment horizontal="center" vertical="center" wrapText="1"/>
    </xf>
    <xf numFmtId="0" fontId="10" fillId="7" borderId="32" xfId="1" applyBorder="1" applyAlignment="1">
      <alignment horizontal="center" vertical="center" wrapText="1"/>
    </xf>
    <xf numFmtId="0" fontId="10" fillId="7" borderId="17" xfId="1" applyBorder="1" applyAlignment="1">
      <alignment horizontal="center" vertical="center" wrapText="1"/>
    </xf>
    <xf numFmtId="0" fontId="11" fillId="8" borderId="37" xfId="2" applyBorder="1" applyAlignment="1">
      <alignment horizontal="center" vertical="center" wrapText="1"/>
    </xf>
    <xf numFmtId="0" fontId="10" fillId="7" borderId="25" xfId="1" applyBorder="1" applyAlignment="1">
      <alignment horizontal="center" vertical="center" wrapText="1"/>
    </xf>
    <xf numFmtId="0" fontId="12" fillId="9" borderId="17" xfId="3" applyBorder="1" applyAlignment="1">
      <alignment horizontal="center" vertical="center" wrapText="1"/>
    </xf>
    <xf numFmtId="0" fontId="12" fillId="9" borderId="19" xfId="3" applyBorder="1" applyAlignment="1">
      <alignment horizontal="center" vertical="center" wrapText="1"/>
    </xf>
    <xf numFmtId="0" fontId="10" fillId="7" borderId="23" xfId="1" applyBorder="1" applyAlignment="1">
      <alignment horizontal="center" vertical="center" wrapText="1"/>
    </xf>
    <xf numFmtId="0" fontId="12" fillId="9" borderId="16" xfId="3" applyBorder="1" applyAlignment="1">
      <alignment horizontal="center" vertical="center" wrapText="1"/>
    </xf>
    <xf numFmtId="0" fontId="11" fillId="8" borderId="42" xfId="2" applyBorder="1" applyAlignment="1">
      <alignment vertical="top" wrapText="1"/>
    </xf>
    <xf numFmtId="0" fontId="10" fillId="7" borderId="25" xfId="1" applyBorder="1" applyAlignment="1">
      <alignment vertical="top" wrapText="1"/>
    </xf>
    <xf numFmtId="0" fontId="10" fillId="7" borderId="21" xfId="1" applyBorder="1" applyAlignment="1">
      <alignment vertical="top" wrapText="1"/>
    </xf>
    <xf numFmtId="0" fontId="10" fillId="7" borderId="47" xfId="1" applyBorder="1" applyAlignment="1">
      <alignment vertical="top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428625</xdr:rowOff>
    </xdr:from>
    <xdr:to>
      <xdr:col>0</xdr:col>
      <xdr:colOff>47625</xdr:colOff>
      <xdr:row>3</xdr:row>
      <xdr:rowOff>428625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10</xdr:row>
      <xdr:rowOff>76200</xdr:rowOff>
    </xdr:from>
    <xdr:to>
      <xdr:col>1</xdr:col>
      <xdr:colOff>0</xdr:colOff>
      <xdr:row>10</xdr:row>
      <xdr:rowOff>76200</xdr:rowOff>
    </xdr:to>
    <xdr:pic>
      <xdr:nvPicPr>
        <xdr:cNvPr id="4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819150</xdr:colOff>
      <xdr:row>0</xdr:row>
      <xdr:rowOff>200025</xdr:rowOff>
    </xdr:from>
    <xdr:to>
      <xdr:col>3</xdr:col>
      <xdr:colOff>781050</xdr:colOff>
      <xdr:row>2</xdr:row>
      <xdr:rowOff>495300</xdr:rowOff>
    </xdr:to>
    <xdr:pic>
      <xdr:nvPicPr>
        <xdr:cNvPr id="5" name="image0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933825" cy="2238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wen/sea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tabSelected="1" zoomScale="60" zoomScaleNormal="6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baseColWidth="10" defaultColWidth="15.09765625" defaultRowHeight="15" customHeight="1"/>
  <cols>
    <col min="1" max="2" width="28.59765625" customWidth="1"/>
    <col min="3" max="3" width="23.5" customWidth="1"/>
    <col min="4" max="4" width="29.19921875" customWidth="1"/>
    <col min="5" max="5" width="29.09765625" customWidth="1"/>
    <col min="6" max="6" width="27" customWidth="1"/>
    <col min="7" max="8" width="25.69921875" customWidth="1"/>
    <col min="9" max="9" width="29" customWidth="1"/>
    <col min="10" max="10" width="27.19921875" customWidth="1"/>
    <col min="11" max="14" width="9.69921875" customWidth="1"/>
    <col min="15" max="26" width="7.69921875" customWidth="1"/>
  </cols>
  <sheetData>
    <row r="1" spans="1:26" ht="6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7" customHeight="1">
      <c r="A2" s="114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0.25" customHeight="1">
      <c r="A3" s="1"/>
      <c r="B3" s="107" t="s">
        <v>1</v>
      </c>
      <c r="C3" s="108"/>
      <c r="D3" s="109"/>
      <c r="E3" s="122" t="s">
        <v>2</v>
      </c>
      <c r="F3" s="115"/>
      <c r="G3" s="115"/>
      <c r="H3" s="115"/>
      <c r="I3" s="110" t="s">
        <v>3</v>
      </c>
      <c r="J3" s="10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>
      <c r="A4" s="2"/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3" t="s">
        <v>11</v>
      </c>
      <c r="J4" s="5" t="s">
        <v>12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>
      <c r="A5" s="116"/>
      <c r="B5" s="117"/>
      <c r="C5" s="117"/>
      <c r="D5" s="117"/>
      <c r="E5" s="117"/>
      <c r="F5" s="117"/>
      <c r="G5" s="117"/>
      <c r="H5" s="117"/>
      <c r="I5" s="117"/>
      <c r="J5" s="11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>
      <c r="A6" s="8" t="s">
        <v>13</v>
      </c>
      <c r="B6" s="9"/>
      <c r="C6" s="9"/>
      <c r="D6" s="9"/>
      <c r="E6" s="9"/>
      <c r="F6" s="9"/>
      <c r="G6" s="9"/>
      <c r="H6" s="10"/>
      <c r="I6" s="9"/>
      <c r="J6" s="11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.5" customHeight="1">
      <c r="A7" s="12" t="s">
        <v>14</v>
      </c>
      <c r="B7" s="9"/>
      <c r="C7" s="9"/>
      <c r="D7" s="9"/>
      <c r="E7" s="13"/>
      <c r="F7" s="14" t="s">
        <v>15</v>
      </c>
      <c r="G7" s="9"/>
      <c r="H7" s="15"/>
      <c r="I7" s="9"/>
      <c r="J7" s="1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2" t="s">
        <v>16</v>
      </c>
      <c r="B8" s="17"/>
      <c r="C8" s="9"/>
      <c r="D8" s="9"/>
      <c r="E8" s="9"/>
      <c r="F8" s="9"/>
      <c r="G8" s="9"/>
      <c r="H8" s="18"/>
      <c r="I8" s="9"/>
      <c r="J8" s="19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12" t="s">
        <v>17</v>
      </c>
      <c r="B9" s="20"/>
      <c r="C9" s="13"/>
      <c r="D9" s="13"/>
      <c r="E9" s="14" t="s">
        <v>18</v>
      </c>
      <c r="F9" s="14" t="s">
        <v>19</v>
      </c>
      <c r="G9" s="14" t="s">
        <v>20</v>
      </c>
      <c r="H9" s="21" t="s">
        <v>21</v>
      </c>
      <c r="I9" s="9"/>
      <c r="J9" s="22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12" t="s">
        <v>22</v>
      </c>
      <c r="B10" s="14" t="s">
        <v>23</v>
      </c>
      <c r="C10" s="14" t="s">
        <v>23</v>
      </c>
      <c r="D10" s="14" t="s">
        <v>23</v>
      </c>
      <c r="E10" s="23" t="s">
        <v>24</v>
      </c>
      <c r="F10" s="14" t="s">
        <v>25</v>
      </c>
      <c r="G10" s="24" t="str">
        <f>HYPERLINK("https://github.com/haiwen/seafile#internal","git based, improved for BLOBs handling, see link")</f>
        <v>git based, improved for BLOBs handling, see link</v>
      </c>
      <c r="H10" s="21" t="s">
        <v>15</v>
      </c>
      <c r="I10" s="25" t="s">
        <v>26</v>
      </c>
      <c r="J10" s="16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12" t="s">
        <v>27</v>
      </c>
      <c r="B11" s="9"/>
      <c r="C11" s="26"/>
      <c r="D11" s="26"/>
      <c r="E11" s="13"/>
      <c r="F11" s="27"/>
      <c r="G11" s="28"/>
      <c r="H11" s="29"/>
      <c r="I11" s="30"/>
      <c r="J11" s="31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32" t="s">
        <v>28</v>
      </c>
      <c r="B12" s="33"/>
      <c r="C12" s="128" t="s">
        <v>111</v>
      </c>
      <c r="D12" s="34"/>
      <c r="E12" s="34"/>
      <c r="F12" s="35"/>
      <c r="G12" s="26"/>
      <c r="H12" s="36"/>
      <c r="I12" s="30"/>
      <c r="J12" s="31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.5" customHeight="1">
      <c r="A13" s="12" t="s">
        <v>29</v>
      </c>
      <c r="B13" s="9"/>
      <c r="C13" s="9"/>
      <c r="D13" s="9"/>
      <c r="E13" s="14" t="s">
        <v>30</v>
      </c>
      <c r="F13" s="14" t="s">
        <v>30</v>
      </c>
      <c r="G13" s="14" t="s">
        <v>31</v>
      </c>
      <c r="H13" s="18"/>
      <c r="I13" s="9"/>
      <c r="J13" s="1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.5" customHeight="1">
      <c r="A14" s="12" t="s">
        <v>32</v>
      </c>
      <c r="B14" s="17"/>
      <c r="C14" s="9"/>
      <c r="D14" s="26"/>
      <c r="E14" s="9"/>
      <c r="F14" s="9"/>
      <c r="G14" s="26"/>
      <c r="H14" s="18"/>
      <c r="I14" s="9"/>
      <c r="J14" s="37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38" t="s">
        <v>33</v>
      </c>
      <c r="B15" s="39"/>
      <c r="C15" s="9"/>
      <c r="D15" s="40"/>
      <c r="E15" s="41"/>
      <c r="F15" s="42"/>
      <c r="G15" s="42"/>
      <c r="H15" s="43"/>
      <c r="I15" s="44"/>
      <c r="J15" s="45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4.75" customHeight="1">
      <c r="A16" s="118" t="s">
        <v>34</v>
      </c>
      <c r="B16" s="117"/>
      <c r="C16" s="117"/>
      <c r="D16" s="117"/>
      <c r="E16" s="117"/>
      <c r="F16" s="117"/>
      <c r="G16" s="117"/>
      <c r="H16" s="117"/>
      <c r="I16" s="117"/>
      <c r="J16" s="117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.75" customHeight="1">
      <c r="A17" s="69" t="s">
        <v>110</v>
      </c>
      <c r="B17" s="49"/>
      <c r="C17" s="49"/>
      <c r="D17" s="49"/>
      <c r="E17" s="132"/>
      <c r="F17" s="132"/>
      <c r="G17" s="132"/>
      <c r="H17" s="127"/>
      <c r="I17" s="26"/>
      <c r="J17" s="23"/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7.25" customHeight="1">
      <c r="A18" s="48" t="s">
        <v>36</v>
      </c>
      <c r="B18" s="134" t="s">
        <v>37</v>
      </c>
      <c r="C18" s="134" t="s">
        <v>38</v>
      </c>
      <c r="D18" s="49" t="s">
        <v>39</v>
      </c>
      <c r="E18" s="49" t="s">
        <v>40</v>
      </c>
      <c r="F18" s="134" t="s">
        <v>41</v>
      </c>
      <c r="G18" s="49" t="s">
        <v>42</v>
      </c>
      <c r="H18" s="133" t="s">
        <v>43</v>
      </c>
      <c r="I18" s="26" t="s">
        <v>44</v>
      </c>
      <c r="J18" s="51"/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7.25" customHeight="1">
      <c r="A19" s="48" t="s">
        <v>45</v>
      </c>
      <c r="B19" s="52"/>
      <c r="C19" s="51"/>
      <c r="D19" s="51"/>
      <c r="E19" s="51"/>
      <c r="F19" s="51"/>
      <c r="G19" s="53" t="s">
        <v>46</v>
      </c>
      <c r="H19" s="54"/>
      <c r="I19" s="55"/>
      <c r="J19" s="51"/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8" customHeight="1">
      <c r="A20" s="48" t="s">
        <v>47</v>
      </c>
      <c r="B20" s="56" t="s">
        <v>48</v>
      </c>
      <c r="C20" s="53" t="s">
        <v>49</v>
      </c>
      <c r="D20" s="57" t="s">
        <v>50</v>
      </c>
      <c r="E20" s="53" t="s">
        <v>51</v>
      </c>
      <c r="F20" s="53" t="s">
        <v>52</v>
      </c>
      <c r="G20" s="58" t="s">
        <v>53</v>
      </c>
      <c r="H20" s="50" t="s">
        <v>54</v>
      </c>
      <c r="I20" s="59" t="s">
        <v>55</v>
      </c>
      <c r="J20" s="51"/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 customHeight="1">
      <c r="A21" s="48" t="s">
        <v>56</v>
      </c>
      <c r="B21" s="123" t="s">
        <v>57</v>
      </c>
      <c r="C21" s="135" t="s">
        <v>112</v>
      </c>
      <c r="D21" s="124" t="s">
        <v>57</v>
      </c>
      <c r="E21" s="125" t="s">
        <v>58</v>
      </c>
      <c r="F21" s="125" t="s">
        <v>58</v>
      </c>
      <c r="G21" s="125" t="s">
        <v>58</v>
      </c>
      <c r="H21" s="125" t="s">
        <v>58</v>
      </c>
      <c r="I21" s="125" t="s">
        <v>58</v>
      </c>
      <c r="J21" s="51"/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6.75" customHeight="1">
      <c r="A22" s="48" t="s">
        <v>59</v>
      </c>
      <c r="B22" s="126" t="s">
        <v>60</v>
      </c>
      <c r="C22" s="126" t="s">
        <v>61</v>
      </c>
      <c r="D22" s="126" t="s">
        <v>62</v>
      </c>
      <c r="E22" s="125" t="s">
        <v>63</v>
      </c>
      <c r="F22" s="125" t="s">
        <v>64</v>
      </c>
      <c r="G22" s="125" t="s">
        <v>63</v>
      </c>
      <c r="H22" s="127" t="s">
        <v>65</v>
      </c>
      <c r="I22" s="128" t="s">
        <v>66</v>
      </c>
      <c r="J22" s="60"/>
      <c r="K22" s="6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8" customHeight="1">
      <c r="A23" s="48" t="s">
        <v>67</v>
      </c>
      <c r="B23" s="129" t="s">
        <v>68</v>
      </c>
      <c r="C23" s="129" t="s">
        <v>68</v>
      </c>
      <c r="D23" s="129" t="s">
        <v>68</v>
      </c>
      <c r="E23" s="125" t="s">
        <v>69</v>
      </c>
      <c r="F23" s="125" t="s">
        <v>70</v>
      </c>
      <c r="G23" s="125" t="s">
        <v>71</v>
      </c>
      <c r="H23" s="125" t="s">
        <v>72</v>
      </c>
      <c r="I23" s="125" t="s">
        <v>73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2.2" customHeight="1">
      <c r="A24" s="48" t="s">
        <v>74</v>
      </c>
      <c r="B24" s="17" t="s">
        <v>75</v>
      </c>
      <c r="C24" s="26" t="s">
        <v>75</v>
      </c>
      <c r="D24" s="26" t="s">
        <v>75</v>
      </c>
      <c r="E24" s="53" t="s">
        <v>76</v>
      </c>
      <c r="F24" s="53" t="s">
        <v>77</v>
      </c>
      <c r="G24" s="53" t="s">
        <v>78</v>
      </c>
      <c r="H24" s="130" t="s">
        <v>79</v>
      </c>
      <c r="I24" s="51"/>
      <c r="J24" s="6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>
      <c r="A25" s="48" t="s">
        <v>80</v>
      </c>
      <c r="B25" s="63"/>
      <c r="C25" s="64"/>
      <c r="D25" s="65"/>
      <c r="E25" s="66"/>
      <c r="F25" s="65"/>
      <c r="G25" s="65"/>
      <c r="H25" s="67"/>
      <c r="I25" s="65"/>
      <c r="J25" s="6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69" t="s">
        <v>81</v>
      </c>
      <c r="B26" s="70" t="s">
        <v>82</v>
      </c>
      <c r="C26" s="71" t="s">
        <v>83</v>
      </c>
      <c r="D26" s="71" t="s">
        <v>84</v>
      </c>
      <c r="E26" s="71" t="s">
        <v>85</v>
      </c>
      <c r="F26" s="71" t="s">
        <v>86</v>
      </c>
      <c r="G26" s="71" t="s">
        <v>87</v>
      </c>
      <c r="H26" s="72" t="s">
        <v>88</v>
      </c>
      <c r="I26" s="71" t="s">
        <v>89</v>
      </c>
      <c r="J26" s="7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" customHeight="1">
      <c r="A27" s="119" t="s">
        <v>90</v>
      </c>
      <c r="B27" s="120"/>
      <c r="C27" s="120"/>
      <c r="D27" s="120"/>
      <c r="E27" s="120"/>
      <c r="F27" s="120"/>
      <c r="G27" s="120"/>
      <c r="H27" s="120"/>
      <c r="I27" s="120"/>
      <c r="J27" s="1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75" customHeight="1">
      <c r="A28" s="74" t="s">
        <v>91</v>
      </c>
      <c r="B28" s="131"/>
      <c r="C28" s="136"/>
      <c r="D28" s="75"/>
      <c r="E28" s="75"/>
      <c r="F28" s="75"/>
      <c r="G28" s="125"/>
      <c r="H28" s="75"/>
      <c r="I28" s="75"/>
      <c r="J28" s="12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9" customHeight="1">
      <c r="A29" s="76" t="s">
        <v>92</v>
      </c>
      <c r="B29" s="77"/>
      <c r="C29" s="125"/>
      <c r="D29" s="75"/>
      <c r="E29" s="75"/>
      <c r="F29" s="75"/>
      <c r="G29" s="75"/>
      <c r="H29" s="75"/>
      <c r="I29" s="75"/>
      <c r="J29" s="7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76" t="s">
        <v>93</v>
      </c>
      <c r="B30" s="77"/>
      <c r="C30" s="125"/>
      <c r="D30" s="75"/>
      <c r="E30" s="75"/>
      <c r="F30" s="75"/>
      <c r="G30" s="75"/>
      <c r="H30" s="75"/>
      <c r="I30" s="75"/>
      <c r="J30" s="7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7.2" customHeight="1">
      <c r="A31" s="76" t="s">
        <v>94</v>
      </c>
      <c r="B31" s="77" t="s">
        <v>95</v>
      </c>
      <c r="C31" s="75"/>
      <c r="D31" s="75"/>
      <c r="E31" s="75"/>
      <c r="F31" s="75"/>
      <c r="G31" s="75"/>
      <c r="H31" s="75"/>
      <c r="I31" s="75" t="s">
        <v>96</v>
      </c>
      <c r="J31" s="7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4" customHeight="1">
      <c r="A32" s="76" t="s">
        <v>97</v>
      </c>
      <c r="B32" s="78" t="s">
        <v>98</v>
      </c>
      <c r="C32" s="79"/>
      <c r="D32" s="79"/>
      <c r="E32" s="79"/>
      <c r="F32" s="79"/>
      <c r="G32" s="79"/>
      <c r="H32" s="79"/>
      <c r="I32" s="79" t="s">
        <v>99</v>
      </c>
      <c r="J32" s="7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4.75" customHeight="1">
      <c r="A33" s="111" t="s">
        <v>100</v>
      </c>
      <c r="B33" s="112"/>
      <c r="C33" s="112"/>
      <c r="D33" s="112"/>
      <c r="E33" s="112"/>
      <c r="F33" s="112"/>
      <c r="G33" s="112"/>
      <c r="H33" s="112"/>
      <c r="I33" s="112"/>
      <c r="J33" s="1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6.75" customHeight="1">
      <c r="A34" s="80" t="s">
        <v>101</v>
      </c>
      <c r="B34" s="81"/>
      <c r="C34" s="137"/>
      <c r="D34" s="82"/>
      <c r="E34" s="83"/>
      <c r="F34" s="84"/>
      <c r="G34" s="84"/>
      <c r="H34" s="85"/>
      <c r="I34" s="86"/>
      <c r="J34" s="8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>
      <c r="A35" s="46" t="s">
        <v>109</v>
      </c>
      <c r="B35" s="17" t="s">
        <v>35</v>
      </c>
      <c r="C35" s="17" t="s">
        <v>35</v>
      </c>
      <c r="D35" s="17" t="s">
        <v>35</v>
      </c>
      <c r="E35" s="47"/>
      <c r="F35" s="47"/>
      <c r="G35" s="47"/>
      <c r="H35" s="13"/>
      <c r="I35" s="26" t="s">
        <v>35</v>
      </c>
      <c r="J35" s="13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8.5" customHeight="1">
      <c r="A36" s="92" t="s">
        <v>102</v>
      </c>
      <c r="B36" s="87" t="s">
        <v>103</v>
      </c>
      <c r="C36" s="138"/>
      <c r="D36" s="88"/>
      <c r="E36" s="89"/>
      <c r="F36" s="90"/>
      <c r="G36" s="90"/>
      <c r="H36" s="91"/>
      <c r="I36" s="88" t="s">
        <v>104</v>
      </c>
      <c r="J36" s="9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8.5" customHeight="1">
      <c r="A37" s="92" t="s">
        <v>105</v>
      </c>
      <c r="B37" s="93"/>
      <c r="C37" s="139"/>
      <c r="D37" s="94"/>
      <c r="E37" s="95"/>
      <c r="F37" s="96"/>
      <c r="G37" s="97"/>
      <c r="H37" s="98"/>
      <c r="I37" s="94"/>
      <c r="J37" s="9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3" customHeight="1" thickBot="1">
      <c r="A38" s="99" t="s">
        <v>106</v>
      </c>
      <c r="B38" s="100" t="s">
        <v>107</v>
      </c>
      <c r="C38" s="140"/>
      <c r="D38" s="102"/>
      <c r="E38" s="103"/>
      <c r="F38" s="104"/>
      <c r="G38" s="104"/>
      <c r="H38" s="105"/>
      <c r="I38" s="106" t="s">
        <v>108</v>
      </c>
      <c r="J38" s="10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5.80000000000001" customHeight="1" thickBot="1">
      <c r="A39" s="99" t="s">
        <v>113</v>
      </c>
      <c r="B39" s="105"/>
      <c r="C39" s="101"/>
      <c r="D39" s="102"/>
      <c r="E39" s="103"/>
      <c r="F39" s="104"/>
      <c r="G39" s="104"/>
      <c r="H39" s="105"/>
      <c r="I39" s="105"/>
      <c r="J39" s="10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3:D3"/>
    <mergeCell ref="I3:J3"/>
    <mergeCell ref="A33:J33"/>
    <mergeCell ref="A2:J2"/>
    <mergeCell ref="A5:J5"/>
    <mergeCell ref="A16:J16"/>
    <mergeCell ref="A27:J27"/>
    <mergeCell ref="E3:H3"/>
  </mergeCells>
  <hyperlinks>
    <hyperlink ref="G10" r:id="rId1" location="internal" display="https://github.com/haiwen/seafile - internal"/>
  </hyperlinks>
  <pageMargins left="0.7" right="0.7" top="0.78740157499999996" bottom="0.78740157499999996" header="0.3" footer="0.3"/>
  <pageSetup paperSize="8" scale="4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09765625" defaultRowHeight="15" customHeight="1"/>
  <cols>
    <col min="1" max="1" width="7.5" customWidth="1"/>
    <col min="2" max="6" width="9.3984375" customWidth="1"/>
    <col min="7" max="26" width="7.69921875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09765625" defaultRowHeight="15" customHeight="1"/>
  <cols>
    <col min="1" max="1" width="7.5" customWidth="1"/>
    <col min="2" max="6" width="9.3984375" customWidth="1"/>
    <col min="7" max="26" width="7.69921875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Friederike Kleinfercher</cp:lastModifiedBy>
  <cp:lastPrinted>2016-02-05T08:38:25Z</cp:lastPrinted>
  <dcterms:modified xsi:type="dcterms:W3CDTF">2016-02-05T11:36:13Z</dcterms:modified>
</cp:coreProperties>
</file>