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van.lecuyer\Documents\Code\rm0\scripts\RM_submission\"/>
    </mc:Choice>
  </mc:AlternateContent>
  <xr:revisionPtr revIDLastSave="0" documentId="13_ncr:1_{994D546C-F8CD-4B4A-A55A-904D1408C26D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CE binary optim" sheetId="2" r:id="rId1"/>
    <sheet name="RM2 binary + CEs + bug fixes" sheetId="11" r:id="rId2"/>
    <sheet name="Diff Binary" sheetId="14" r:id="rId3"/>
    <sheet name="CE Streaming" sheetId="13" r:id="rId4"/>
    <sheet name="RM2 streaming + CEs + bug fixes" sheetId="12" r:id="rId5"/>
    <sheet name="Diff Streaming" sheetId="15" r:id="rId6"/>
  </sheets>
  <definedNames>
    <definedName name="_xlnm._FilterDatabase" localSheetId="0" hidden="1">'CE binary optim'!$A$1:$K$72</definedName>
    <definedName name="_xlnm._FilterDatabase" localSheetId="3" hidden="1">'CE Streaming'!$A$1:$K$1</definedName>
    <definedName name="_xlnm._FilterDatabase" localSheetId="1" hidden="1">'RM2 binary + CEs + bug fixes'!$A$1:$K$1</definedName>
    <definedName name="_xlnm._FilterDatabase" localSheetId="4" hidden="1">'RM2 streaming + CEs + bug fixes'!$A$1:$K$1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4" l="1"/>
  <c r="E3" i="14"/>
  <c r="F3" i="14"/>
  <c r="G3" i="14"/>
  <c r="H3" i="14"/>
  <c r="I3" i="14"/>
  <c r="J3" i="14"/>
  <c r="K3" i="14"/>
  <c r="D4" i="14"/>
  <c r="E4" i="14"/>
  <c r="F4" i="14"/>
  <c r="G4" i="14"/>
  <c r="H4" i="14"/>
  <c r="I4" i="14"/>
  <c r="J4" i="14"/>
  <c r="K4" i="14"/>
  <c r="D5" i="14"/>
  <c r="E5" i="14"/>
  <c r="F5" i="14"/>
  <c r="G5" i="14"/>
  <c r="H5" i="14"/>
  <c r="I5" i="14"/>
  <c r="J5" i="14"/>
  <c r="K5" i="14"/>
  <c r="D6" i="14"/>
  <c r="E6" i="14"/>
  <c r="F6" i="14"/>
  <c r="G6" i="14"/>
  <c r="H6" i="14"/>
  <c r="I6" i="14"/>
  <c r="J6" i="14"/>
  <c r="K6" i="14"/>
  <c r="D7" i="14"/>
  <c r="E7" i="14"/>
  <c r="F7" i="14"/>
  <c r="G7" i="14"/>
  <c r="H7" i="14"/>
  <c r="I7" i="14"/>
  <c r="J7" i="14"/>
  <c r="K7" i="14"/>
  <c r="D8" i="14"/>
  <c r="E8" i="14"/>
  <c r="F8" i="14"/>
  <c r="G8" i="14"/>
  <c r="H8" i="14"/>
  <c r="I8" i="14"/>
  <c r="J8" i="14"/>
  <c r="K8" i="14"/>
  <c r="D9" i="14"/>
  <c r="E9" i="14"/>
  <c r="F9" i="14"/>
  <c r="G9" i="14"/>
  <c r="H9" i="14"/>
  <c r="I9" i="14"/>
  <c r="J9" i="14"/>
  <c r="K9" i="14"/>
  <c r="D10" i="14"/>
  <c r="E10" i="14"/>
  <c r="F10" i="14"/>
  <c r="G10" i="14"/>
  <c r="H10" i="14"/>
  <c r="I10" i="14"/>
  <c r="J10" i="14"/>
  <c r="K10" i="14"/>
  <c r="D11" i="14"/>
  <c r="E11" i="14"/>
  <c r="F11" i="14"/>
  <c r="G11" i="14"/>
  <c r="H11" i="14"/>
  <c r="I11" i="14"/>
  <c r="J11" i="14"/>
  <c r="K11" i="14"/>
  <c r="D12" i="14"/>
  <c r="E12" i="14"/>
  <c r="F12" i="14"/>
  <c r="G12" i="14"/>
  <c r="H12" i="14"/>
  <c r="I12" i="14"/>
  <c r="J12" i="14"/>
  <c r="K12" i="14"/>
  <c r="D13" i="14"/>
  <c r="E13" i="14"/>
  <c r="F13" i="14"/>
  <c r="G13" i="14"/>
  <c r="H13" i="14"/>
  <c r="I13" i="14"/>
  <c r="J13" i="14"/>
  <c r="K13" i="14"/>
  <c r="D14" i="14"/>
  <c r="E14" i="14"/>
  <c r="F14" i="14"/>
  <c r="G14" i="14"/>
  <c r="H14" i="14"/>
  <c r="I14" i="14"/>
  <c r="J14" i="14"/>
  <c r="K14" i="14"/>
  <c r="D15" i="14"/>
  <c r="E15" i="14"/>
  <c r="F15" i="14"/>
  <c r="G15" i="14"/>
  <c r="H15" i="14"/>
  <c r="I15" i="14"/>
  <c r="J15" i="14"/>
  <c r="K15" i="14"/>
  <c r="D16" i="14"/>
  <c r="E16" i="14"/>
  <c r="F16" i="14"/>
  <c r="G16" i="14"/>
  <c r="H16" i="14"/>
  <c r="I16" i="14"/>
  <c r="J16" i="14"/>
  <c r="K16" i="14"/>
  <c r="D17" i="14"/>
  <c r="E17" i="14"/>
  <c r="F17" i="14"/>
  <c r="G17" i="14"/>
  <c r="H17" i="14"/>
  <c r="I17" i="14"/>
  <c r="J17" i="14"/>
  <c r="K17" i="14"/>
  <c r="D18" i="14"/>
  <c r="E18" i="14"/>
  <c r="F18" i="14"/>
  <c r="G18" i="14"/>
  <c r="H18" i="14"/>
  <c r="I18" i="14"/>
  <c r="J18" i="14"/>
  <c r="K18" i="14"/>
  <c r="D19" i="14"/>
  <c r="E19" i="14"/>
  <c r="F19" i="14"/>
  <c r="G19" i="14"/>
  <c r="H19" i="14"/>
  <c r="I19" i="14"/>
  <c r="J19" i="14"/>
  <c r="K19" i="14"/>
  <c r="D20" i="14"/>
  <c r="E20" i="14"/>
  <c r="F20" i="14"/>
  <c r="G20" i="14"/>
  <c r="H20" i="14"/>
  <c r="I20" i="14"/>
  <c r="J20" i="14"/>
  <c r="K20" i="14"/>
  <c r="D21" i="14"/>
  <c r="E21" i="14"/>
  <c r="F21" i="14"/>
  <c r="G21" i="14"/>
  <c r="H21" i="14"/>
  <c r="I21" i="14"/>
  <c r="J21" i="14"/>
  <c r="K21" i="14"/>
  <c r="D22" i="14"/>
  <c r="E22" i="14"/>
  <c r="F22" i="14"/>
  <c r="G22" i="14"/>
  <c r="H22" i="14"/>
  <c r="I22" i="14"/>
  <c r="J22" i="14"/>
  <c r="K22" i="14"/>
  <c r="D23" i="14"/>
  <c r="E23" i="14"/>
  <c r="F23" i="14"/>
  <c r="G23" i="14"/>
  <c r="H23" i="14"/>
  <c r="I23" i="14"/>
  <c r="J23" i="14"/>
  <c r="K23" i="14"/>
  <c r="D24" i="14"/>
  <c r="E24" i="14"/>
  <c r="F24" i="14"/>
  <c r="G24" i="14"/>
  <c r="H24" i="14"/>
  <c r="I24" i="14"/>
  <c r="J24" i="14"/>
  <c r="K24" i="14"/>
  <c r="D25" i="14"/>
  <c r="E25" i="14"/>
  <c r="F25" i="14"/>
  <c r="G25" i="14"/>
  <c r="H25" i="14"/>
  <c r="I25" i="14"/>
  <c r="J25" i="14"/>
  <c r="K25" i="14"/>
  <c r="D26" i="14"/>
  <c r="E26" i="14"/>
  <c r="F26" i="14"/>
  <c r="G26" i="14"/>
  <c r="H26" i="14"/>
  <c r="I26" i="14"/>
  <c r="J26" i="14"/>
  <c r="K26" i="14"/>
  <c r="D27" i="14"/>
  <c r="E27" i="14"/>
  <c r="F27" i="14"/>
  <c r="G27" i="14"/>
  <c r="H27" i="14"/>
  <c r="I27" i="14"/>
  <c r="J27" i="14"/>
  <c r="K27" i="14"/>
  <c r="D28" i="14"/>
  <c r="E28" i="14"/>
  <c r="F28" i="14"/>
  <c r="G28" i="14"/>
  <c r="H28" i="14"/>
  <c r="I28" i="14"/>
  <c r="J28" i="14"/>
  <c r="K28" i="14"/>
  <c r="D29" i="14"/>
  <c r="E29" i="14"/>
  <c r="F29" i="14"/>
  <c r="G29" i="14"/>
  <c r="H29" i="14"/>
  <c r="I29" i="14"/>
  <c r="J29" i="14"/>
  <c r="K29" i="14"/>
  <c r="D30" i="14"/>
  <c r="E30" i="14"/>
  <c r="F30" i="14"/>
  <c r="G30" i="14"/>
  <c r="H30" i="14"/>
  <c r="I30" i="14"/>
  <c r="J30" i="14"/>
  <c r="K30" i="14"/>
  <c r="D31" i="14"/>
  <c r="E31" i="14"/>
  <c r="F31" i="14"/>
  <c r="G31" i="14"/>
  <c r="H31" i="14"/>
  <c r="I31" i="14"/>
  <c r="J31" i="14"/>
  <c r="K31" i="14"/>
  <c r="E2" i="14"/>
  <c r="F2" i="14"/>
  <c r="G2" i="14"/>
  <c r="H2" i="14"/>
  <c r="I2" i="14"/>
  <c r="J2" i="14"/>
  <c r="K2" i="14"/>
  <c r="D2" i="14"/>
  <c r="D3" i="15"/>
  <c r="E3" i="15"/>
  <c r="F3" i="15"/>
  <c r="G3" i="15"/>
  <c r="H3" i="15"/>
  <c r="I3" i="15"/>
  <c r="J3" i="15"/>
  <c r="K3" i="15"/>
  <c r="D4" i="15"/>
  <c r="E4" i="15"/>
  <c r="F4" i="15"/>
  <c r="G4" i="15"/>
  <c r="H4" i="15"/>
  <c r="I4" i="15"/>
  <c r="J4" i="15"/>
  <c r="K4" i="15"/>
  <c r="D5" i="15"/>
  <c r="E5" i="15"/>
  <c r="F5" i="15"/>
  <c r="G5" i="15"/>
  <c r="H5" i="15"/>
  <c r="I5" i="15"/>
  <c r="J5" i="15"/>
  <c r="K5" i="15"/>
  <c r="D6" i="15"/>
  <c r="E6" i="15"/>
  <c r="F6" i="15"/>
  <c r="G6" i="15"/>
  <c r="H6" i="15"/>
  <c r="I6" i="15"/>
  <c r="J6" i="15"/>
  <c r="K6" i="15"/>
  <c r="D7" i="15"/>
  <c r="E7" i="15"/>
  <c r="F7" i="15"/>
  <c r="G7" i="15"/>
  <c r="H7" i="15"/>
  <c r="I7" i="15"/>
  <c r="J7" i="15"/>
  <c r="K7" i="15"/>
  <c r="D8" i="15"/>
  <c r="E8" i="15"/>
  <c r="F8" i="15"/>
  <c r="G8" i="15"/>
  <c r="H8" i="15"/>
  <c r="I8" i="15"/>
  <c r="J8" i="15"/>
  <c r="K8" i="15"/>
  <c r="D9" i="15"/>
  <c r="E9" i="15"/>
  <c r="F9" i="15"/>
  <c r="G9" i="15"/>
  <c r="H9" i="15"/>
  <c r="I9" i="15"/>
  <c r="J9" i="15"/>
  <c r="K9" i="15"/>
  <c r="D10" i="15"/>
  <c r="E10" i="15"/>
  <c r="F10" i="15"/>
  <c r="G10" i="15"/>
  <c r="H10" i="15"/>
  <c r="I10" i="15"/>
  <c r="J10" i="15"/>
  <c r="K10" i="15"/>
  <c r="D11" i="15"/>
  <c r="E11" i="15"/>
  <c r="F11" i="15"/>
  <c r="G11" i="15"/>
  <c r="H11" i="15"/>
  <c r="I11" i="15"/>
  <c r="J11" i="15"/>
  <c r="K11" i="15"/>
  <c r="D12" i="15"/>
  <c r="E12" i="15"/>
  <c r="F12" i="15"/>
  <c r="G12" i="15"/>
  <c r="H12" i="15"/>
  <c r="I12" i="15"/>
  <c r="J12" i="15"/>
  <c r="K12" i="15"/>
  <c r="D13" i="15"/>
  <c r="E13" i="15"/>
  <c r="F13" i="15"/>
  <c r="G13" i="15"/>
  <c r="H13" i="15"/>
  <c r="I13" i="15"/>
  <c r="J13" i="15"/>
  <c r="K13" i="15"/>
  <c r="D14" i="15"/>
  <c r="E14" i="15"/>
  <c r="F14" i="15"/>
  <c r="G14" i="15"/>
  <c r="H14" i="15"/>
  <c r="I14" i="15"/>
  <c r="J14" i="15"/>
  <c r="K14" i="15"/>
  <c r="D15" i="15"/>
  <c r="E15" i="15"/>
  <c r="F15" i="15"/>
  <c r="G15" i="15"/>
  <c r="H15" i="15"/>
  <c r="I15" i="15"/>
  <c r="J15" i="15"/>
  <c r="K15" i="15"/>
  <c r="D16" i="15"/>
  <c r="E16" i="15"/>
  <c r="F16" i="15"/>
  <c r="G16" i="15"/>
  <c r="H16" i="15"/>
  <c r="I16" i="15"/>
  <c r="J16" i="15"/>
  <c r="K16" i="15"/>
  <c r="D17" i="15"/>
  <c r="E17" i="15"/>
  <c r="F17" i="15"/>
  <c r="G17" i="15"/>
  <c r="H17" i="15"/>
  <c r="I17" i="15"/>
  <c r="J17" i="15"/>
  <c r="K17" i="15"/>
  <c r="D18" i="15"/>
  <c r="E18" i="15"/>
  <c r="F18" i="15"/>
  <c r="G18" i="15"/>
  <c r="H18" i="15"/>
  <c r="I18" i="15"/>
  <c r="J18" i="15"/>
  <c r="K18" i="15"/>
  <c r="D19" i="15"/>
  <c r="E19" i="15"/>
  <c r="F19" i="15"/>
  <c r="G19" i="15"/>
  <c r="H19" i="15"/>
  <c r="I19" i="15"/>
  <c r="J19" i="15"/>
  <c r="K19" i="15"/>
  <c r="D20" i="15"/>
  <c r="E20" i="15"/>
  <c r="F20" i="15"/>
  <c r="G20" i="15"/>
  <c r="H20" i="15"/>
  <c r="I20" i="15"/>
  <c r="J20" i="15"/>
  <c r="K20" i="15"/>
  <c r="D21" i="15"/>
  <c r="E21" i="15"/>
  <c r="F21" i="15"/>
  <c r="G21" i="15"/>
  <c r="H21" i="15"/>
  <c r="I21" i="15"/>
  <c r="J21" i="15"/>
  <c r="K21" i="15"/>
  <c r="D22" i="15"/>
  <c r="E22" i="15"/>
  <c r="F22" i="15"/>
  <c r="G22" i="15"/>
  <c r="H22" i="15"/>
  <c r="I22" i="15"/>
  <c r="J22" i="15"/>
  <c r="K22" i="15"/>
  <c r="D23" i="15"/>
  <c r="E23" i="15"/>
  <c r="F23" i="15"/>
  <c r="G23" i="15"/>
  <c r="H23" i="15"/>
  <c r="I23" i="15"/>
  <c r="J23" i="15"/>
  <c r="K23" i="15"/>
  <c r="D24" i="15"/>
  <c r="E24" i="15"/>
  <c r="F24" i="15"/>
  <c r="G24" i="15"/>
  <c r="H24" i="15"/>
  <c r="I24" i="15"/>
  <c r="J24" i="15"/>
  <c r="K24" i="15"/>
  <c r="D25" i="15"/>
  <c r="E25" i="15"/>
  <c r="F25" i="15"/>
  <c r="G25" i="15"/>
  <c r="H25" i="15"/>
  <c r="I25" i="15"/>
  <c r="J25" i="15"/>
  <c r="K25" i="15"/>
  <c r="D26" i="15"/>
  <c r="E26" i="15"/>
  <c r="F26" i="15"/>
  <c r="G26" i="15"/>
  <c r="H26" i="15"/>
  <c r="I26" i="15"/>
  <c r="J26" i="15"/>
  <c r="K26" i="15"/>
  <c r="D27" i="15"/>
  <c r="E27" i="15"/>
  <c r="F27" i="15"/>
  <c r="G27" i="15"/>
  <c r="H27" i="15"/>
  <c r="I27" i="15"/>
  <c r="J27" i="15"/>
  <c r="K27" i="15"/>
  <c r="D28" i="15"/>
  <c r="E28" i="15"/>
  <c r="F28" i="15"/>
  <c r="G28" i="15"/>
  <c r="H28" i="15"/>
  <c r="I28" i="15"/>
  <c r="J28" i="15"/>
  <c r="K28" i="15"/>
  <c r="D29" i="15"/>
  <c r="E29" i="15"/>
  <c r="F29" i="15"/>
  <c r="G29" i="15"/>
  <c r="H29" i="15"/>
  <c r="I29" i="15"/>
  <c r="J29" i="15"/>
  <c r="K29" i="15"/>
  <c r="D30" i="15"/>
  <c r="E30" i="15"/>
  <c r="F30" i="15"/>
  <c r="G30" i="15"/>
  <c r="H30" i="15"/>
  <c r="I30" i="15"/>
  <c r="J30" i="15"/>
  <c r="K30" i="15"/>
  <c r="D31" i="15"/>
  <c r="E31" i="15"/>
  <c r="F31" i="15"/>
  <c r="G31" i="15"/>
  <c r="H31" i="15"/>
  <c r="I31" i="15"/>
  <c r="J31" i="15"/>
  <c r="K31" i="15"/>
  <c r="E2" i="15"/>
  <c r="F2" i="15"/>
  <c r="G2" i="15"/>
  <c r="H2" i="15"/>
  <c r="I2" i="15"/>
  <c r="J2" i="15"/>
  <c r="K2" i="15"/>
  <c r="D2" i="15"/>
</calcChain>
</file>

<file path=xl/sharedStrings.xml><?xml version="1.0" encoding="utf-8"?>
<sst xmlns="http://schemas.openxmlformats.org/spreadsheetml/2006/main" count="605" uniqueCount="47">
  <si>
    <t>File</t>
  </si>
  <si>
    <t>Test set</t>
  </si>
  <si>
    <t>Type</t>
  </si>
  <si>
    <t>2kbps bitrate</t>
  </si>
  <si>
    <t>2kbps psnr</t>
  </si>
  <si>
    <t>16kbps bitrate</t>
  </si>
  <si>
    <t>16kbps psnr</t>
  </si>
  <si>
    <t>64kbps bitrate</t>
  </si>
  <si>
    <t>64kbps psnr</t>
  </si>
  <si>
    <t>boing</t>
  </si>
  <si>
    <t>Test1_1</t>
  </si>
  <si>
    <t>AHAP</t>
  </si>
  <si>
    <t>DoubleTick</t>
  </si>
  <si>
    <t>IVS</t>
  </si>
  <si>
    <t>Explosion1</t>
  </si>
  <si>
    <t>FastPulse1</t>
  </si>
  <si>
    <t>Fill1</t>
  </si>
  <si>
    <t>Grain1</t>
  </si>
  <si>
    <t>Sweep1</t>
  </si>
  <si>
    <t>Tick1</t>
  </si>
  <si>
    <t>ACTK-vib-pantheongrandstarfall</t>
  </si>
  <si>
    <t>Test1_2</t>
  </si>
  <si>
    <t>WAV</t>
  </si>
  <si>
    <t>heartbeats</t>
  </si>
  <si>
    <t>inflate</t>
  </si>
  <si>
    <t>oscillate</t>
  </si>
  <si>
    <t>rumble</t>
  </si>
  <si>
    <t>Rain</t>
  </si>
  <si>
    <t>Rain_chan2</t>
  </si>
  <si>
    <t>Towel</t>
  </si>
  <si>
    <t>Content1</t>
  </si>
  <si>
    <t>PersTexture1</t>
  </si>
  <si>
    <t>Ringtone1</t>
  </si>
  <si>
    <t>Weapon1</t>
  </si>
  <si>
    <t>BigBuckBunny</t>
  </si>
  <si>
    <t>Test1_3</t>
  </si>
  <si>
    <t>BikeRiding</t>
  </si>
  <si>
    <t>ForceXFast</t>
  </si>
  <si>
    <t>ForceXSlow</t>
  </si>
  <si>
    <t>ForceYFast</t>
  </si>
  <si>
    <t>ForceYSlow</t>
  </si>
  <si>
    <t>ForceZFast</t>
  </si>
  <si>
    <t>ForceZSlow</t>
  </si>
  <si>
    <t>HorseRiding</t>
  </si>
  <si>
    <t>Rollercoaster</t>
  </si>
  <si>
    <t>8kbps bitrate</t>
  </si>
  <si>
    <t>8kbps psnr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</si>
</sst>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9A6BF-B407-4A4D-8291-458D9DA5351F}">
  <dimension ref="A1:K31"/>
  <sheetViews>
    <sheetView workbookViewId="0">
      <selection activeCell="D2" sqref="D2:K31"/>
    </sheetView>
  </sheetViews>
  <sheetFormatPr defaultRowHeight="15" x14ac:dyDescent="0.25"/>
  <cols>
    <col min="1" max="11" width="14.5703125" customWidth="1"/>
  </cols>
  <sheetData>
    <row r="1" spans="1:11" x14ac:dyDescent="0.25">
      <c r="A1">
        <v>2</v>
      </c>
      <c r="B1" t="s">
        <v>1</v>
      </c>
      <c r="C1" t="s">
        <v>2</v>
      </c>
      <c r="D1" t="s">
        <v>3</v>
      </c>
      <c r="E1" t="s">
        <v>4</v>
      </c>
      <c r="F1" t="s">
        <v>45</v>
      </c>
      <c r="G1" t="s">
        <v>46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 t="s">
        <v>9</v>
      </c>
      <c r="B2" t="s">
        <v>10</v>
      </c>
      <c r="C2" t="s">
        <v>11</v>
      </c>
      <c r="D2">
        <v>3.8620689655172402</v>
      </c>
      <c r="E2">
        <v>20.342129338291802</v>
      </c>
      <c r="F2">
        <v>3.8620689655172402</v>
      </c>
      <c r="G2">
        <v>20.342129338291802</v>
      </c>
      <c r="H2">
        <v>3.8620689655172402</v>
      </c>
      <c r="I2">
        <v>20.342129338291802</v>
      </c>
      <c r="J2">
        <v>3.8620689655172402</v>
      </c>
      <c r="K2">
        <v>20.342129338291802</v>
      </c>
    </row>
    <row r="3" spans="1:11" x14ac:dyDescent="0.25">
      <c r="A3" t="s">
        <v>12</v>
      </c>
      <c r="B3" t="s">
        <v>10</v>
      </c>
      <c r="C3" t="s">
        <v>13</v>
      </c>
      <c r="D3">
        <v>2.69058295964125</v>
      </c>
      <c r="E3">
        <v>36.982311376576199</v>
      </c>
      <c r="F3">
        <v>2.69058295964125</v>
      </c>
      <c r="G3">
        <v>36.982311376576199</v>
      </c>
      <c r="H3">
        <v>2.69058295964125</v>
      </c>
      <c r="I3">
        <v>36.982311376576199</v>
      </c>
      <c r="J3">
        <v>2.69058295964125</v>
      </c>
      <c r="K3">
        <v>36.982311376576199</v>
      </c>
    </row>
    <row r="4" spans="1:11" x14ac:dyDescent="0.25">
      <c r="A4" t="s">
        <v>14</v>
      </c>
      <c r="B4" t="s">
        <v>10</v>
      </c>
      <c r="C4" t="s">
        <v>13</v>
      </c>
      <c r="D4">
        <v>3.4631379962192801</v>
      </c>
      <c r="E4">
        <v>17.0431148969082</v>
      </c>
      <c r="F4">
        <v>3.4631379962192801</v>
      </c>
      <c r="G4">
        <v>17.0431148969082</v>
      </c>
      <c r="H4">
        <v>3.4631379962192801</v>
      </c>
      <c r="I4">
        <v>17.0431148969082</v>
      </c>
      <c r="J4">
        <v>3.4631379962192801</v>
      </c>
      <c r="K4">
        <v>17.0431148969082</v>
      </c>
    </row>
    <row r="5" spans="1:11" x14ac:dyDescent="0.25">
      <c r="A5" t="s">
        <v>15</v>
      </c>
      <c r="B5" t="s">
        <v>10</v>
      </c>
      <c r="C5" t="s">
        <v>13</v>
      </c>
      <c r="D5">
        <v>18.933333333333302</v>
      </c>
      <c r="E5">
        <v>33.934920932866802</v>
      </c>
      <c r="F5">
        <v>18.933333333333302</v>
      </c>
      <c r="G5">
        <v>33.934920932866802</v>
      </c>
      <c r="H5">
        <v>18.933333333333302</v>
      </c>
      <c r="I5">
        <v>33.934920932866802</v>
      </c>
      <c r="J5">
        <v>18.933333333333302</v>
      </c>
      <c r="K5">
        <v>33.934920932866802</v>
      </c>
    </row>
    <row r="6" spans="1:11" x14ac:dyDescent="0.25">
      <c r="A6" t="s">
        <v>16</v>
      </c>
      <c r="B6" t="s">
        <v>10</v>
      </c>
      <c r="C6" t="s">
        <v>13</v>
      </c>
      <c r="D6">
        <v>3.2023289665211001</v>
      </c>
      <c r="E6">
        <v>35.154414097804398</v>
      </c>
      <c r="F6">
        <v>3.2023289665211001</v>
      </c>
      <c r="G6">
        <v>35.154414097804398</v>
      </c>
      <c r="H6">
        <v>3.2023289665211001</v>
      </c>
      <c r="I6">
        <v>35.154414097804398</v>
      </c>
      <c r="J6">
        <v>3.2023289665211001</v>
      </c>
      <c r="K6">
        <v>35.154414097804398</v>
      </c>
    </row>
    <row r="7" spans="1:11" x14ac:dyDescent="0.25">
      <c r="A7" t="s">
        <v>17</v>
      </c>
      <c r="B7" t="s">
        <v>10</v>
      </c>
      <c r="C7" t="s">
        <v>13</v>
      </c>
      <c r="D7">
        <v>1.0549450549450501</v>
      </c>
      <c r="E7">
        <v>47.138257757110999</v>
      </c>
      <c r="F7">
        <v>1.0549450549450501</v>
      </c>
      <c r="G7">
        <v>47.138257757110999</v>
      </c>
      <c r="H7">
        <v>1.0549450549450501</v>
      </c>
      <c r="I7">
        <v>47.138257757110999</v>
      </c>
      <c r="J7">
        <v>1.0549450549450501</v>
      </c>
      <c r="K7">
        <v>47.138257757110999</v>
      </c>
    </row>
    <row r="8" spans="1:11" x14ac:dyDescent="0.25">
      <c r="A8" t="s">
        <v>18</v>
      </c>
      <c r="B8" t="s">
        <v>10</v>
      </c>
      <c r="C8" t="s">
        <v>13</v>
      </c>
      <c r="D8">
        <v>2.1386138613861299</v>
      </c>
      <c r="E8">
        <v>29.9362393886741</v>
      </c>
      <c r="F8">
        <v>2.1386138613861299</v>
      </c>
      <c r="G8">
        <v>29.9362393886741</v>
      </c>
      <c r="H8">
        <v>2.1386138613861299</v>
      </c>
      <c r="I8">
        <v>29.9362393886741</v>
      </c>
      <c r="J8">
        <v>2.1386138613861299</v>
      </c>
      <c r="K8">
        <v>29.9362393886741</v>
      </c>
    </row>
    <row r="9" spans="1:11" x14ac:dyDescent="0.25">
      <c r="A9" t="s">
        <v>19</v>
      </c>
      <c r="B9" t="s">
        <v>10</v>
      </c>
      <c r="C9" t="s">
        <v>13</v>
      </c>
      <c r="D9">
        <v>131</v>
      </c>
      <c r="E9">
        <v>28.797349437325</v>
      </c>
      <c r="F9">
        <v>131</v>
      </c>
      <c r="G9">
        <v>28.797349437325</v>
      </c>
      <c r="H9">
        <v>131</v>
      </c>
      <c r="I9">
        <v>28.797349437325</v>
      </c>
      <c r="J9">
        <v>131</v>
      </c>
      <c r="K9">
        <v>28.797349437325</v>
      </c>
    </row>
    <row r="10" spans="1:11" x14ac:dyDescent="0.25">
      <c r="A10" t="s">
        <v>20</v>
      </c>
      <c r="B10" t="s">
        <v>21</v>
      </c>
      <c r="C10" t="s">
        <v>22</v>
      </c>
      <c r="D10">
        <v>3.7448084992411301</v>
      </c>
      <c r="E10">
        <v>26.190353778402699</v>
      </c>
      <c r="F10">
        <v>6.8542451566824303</v>
      </c>
      <c r="G10">
        <v>36.031694663343302</v>
      </c>
      <c r="H10">
        <v>11.6698151950718</v>
      </c>
      <c r="I10">
        <v>43.017792374924099</v>
      </c>
      <c r="J10">
        <v>44.511454334434397</v>
      </c>
      <c r="K10">
        <v>53.021656061501403</v>
      </c>
    </row>
    <row r="11" spans="1:11" x14ac:dyDescent="0.25">
      <c r="A11" t="s">
        <v>23</v>
      </c>
      <c r="B11" t="s">
        <v>21</v>
      </c>
      <c r="C11" t="s">
        <v>11</v>
      </c>
      <c r="D11">
        <v>0.59420132479096499</v>
      </c>
      <c r="E11">
        <v>30.597262109536999</v>
      </c>
      <c r="F11">
        <v>0.59420132479096499</v>
      </c>
      <c r="G11">
        <v>30.597262109536999</v>
      </c>
      <c r="H11">
        <v>0.59420132479096499</v>
      </c>
      <c r="I11">
        <v>30.597262109536999</v>
      </c>
      <c r="J11">
        <v>0.59420132479096499</v>
      </c>
      <c r="K11">
        <v>30.597262109536999</v>
      </c>
    </row>
    <row r="12" spans="1:11" x14ac:dyDescent="0.25">
      <c r="A12" t="s">
        <v>24</v>
      </c>
      <c r="B12" t="s">
        <v>21</v>
      </c>
      <c r="C12" t="s">
        <v>11</v>
      </c>
      <c r="D12">
        <v>0.63536231884057903</v>
      </c>
      <c r="E12">
        <v>20.825966514891199</v>
      </c>
      <c r="F12">
        <v>0.63536231884057903</v>
      </c>
      <c r="G12">
        <v>20.825966514891199</v>
      </c>
      <c r="H12">
        <v>0.63536231884057903</v>
      </c>
      <c r="I12">
        <v>20.825966514891199</v>
      </c>
      <c r="J12">
        <v>0.63536231884057903</v>
      </c>
      <c r="K12">
        <v>20.825966514891199</v>
      </c>
    </row>
    <row r="13" spans="1:11" x14ac:dyDescent="0.25">
      <c r="A13" t="s">
        <v>25</v>
      </c>
      <c r="B13" t="s">
        <v>21</v>
      </c>
      <c r="C13" t="s">
        <v>11</v>
      </c>
      <c r="D13">
        <v>0.44165289256198298</v>
      </c>
      <c r="E13">
        <v>19.8820533556631</v>
      </c>
      <c r="F13">
        <v>0.44165289256198298</v>
      </c>
      <c r="G13">
        <v>19.8820533556631</v>
      </c>
      <c r="H13">
        <v>0.44165289256198298</v>
      </c>
      <c r="I13">
        <v>19.8820533556631</v>
      </c>
      <c r="J13">
        <v>0.44165289256198298</v>
      </c>
      <c r="K13">
        <v>19.8820533556631</v>
      </c>
    </row>
    <row r="14" spans="1:11" x14ac:dyDescent="0.25">
      <c r="A14" t="s">
        <v>26</v>
      </c>
      <c r="B14" t="s">
        <v>21</v>
      </c>
      <c r="C14" t="s">
        <v>11</v>
      </c>
      <c r="D14">
        <v>1.48676923076923</v>
      </c>
      <c r="E14">
        <v>36.995722898098002</v>
      </c>
      <c r="F14">
        <v>1.48676923076923</v>
      </c>
      <c r="G14">
        <v>36.995722898098002</v>
      </c>
      <c r="H14">
        <v>1.48676923076923</v>
      </c>
      <c r="I14">
        <v>36.995722898098002</v>
      </c>
      <c r="J14">
        <v>1.48676923076923</v>
      </c>
      <c r="K14">
        <v>36.995722898098002</v>
      </c>
    </row>
    <row r="15" spans="1:11" x14ac:dyDescent="0.25">
      <c r="A15" t="s">
        <v>27</v>
      </c>
      <c r="B15" t="s">
        <v>21</v>
      </c>
      <c r="C15" t="s">
        <v>22</v>
      </c>
      <c r="D15">
        <v>4.3540000000000001</v>
      </c>
      <c r="E15">
        <v>22.7463714716346</v>
      </c>
      <c r="F15">
        <v>7.5114999999999998</v>
      </c>
      <c r="G15">
        <v>36.642476154101203</v>
      </c>
      <c r="H15">
        <v>10.755000000000001</v>
      </c>
      <c r="I15">
        <v>47.4427646803722</v>
      </c>
      <c r="J15">
        <v>30.413499999999999</v>
      </c>
      <c r="K15">
        <v>53.868035643453702</v>
      </c>
    </row>
    <row r="16" spans="1:11" x14ac:dyDescent="0.25">
      <c r="A16" t="s">
        <v>28</v>
      </c>
      <c r="B16" t="s">
        <v>21</v>
      </c>
      <c r="C16" t="s">
        <v>22</v>
      </c>
      <c r="D16">
        <v>4.4539999999999997</v>
      </c>
      <c r="E16">
        <v>23.449196435422799</v>
      </c>
      <c r="F16">
        <v>7.5940000000000003</v>
      </c>
      <c r="G16">
        <v>36.952711840850696</v>
      </c>
      <c r="H16">
        <v>10.423999999999999</v>
      </c>
      <c r="I16">
        <v>47.815396468124398</v>
      </c>
      <c r="J16">
        <v>30.117999999999999</v>
      </c>
      <c r="K16">
        <v>53.816886286675697</v>
      </c>
    </row>
    <row r="17" spans="1:11" x14ac:dyDescent="0.25">
      <c r="A17" t="s">
        <v>29</v>
      </c>
      <c r="B17" t="s">
        <v>21</v>
      </c>
      <c r="C17" t="s">
        <v>22</v>
      </c>
      <c r="D17">
        <v>3.1579999999999999</v>
      </c>
      <c r="E17">
        <v>21.798280938479401</v>
      </c>
      <c r="F17">
        <v>4.9800000000000004</v>
      </c>
      <c r="G17">
        <v>32.2300768944067</v>
      </c>
      <c r="H17">
        <v>9.2759999999999998</v>
      </c>
      <c r="I17">
        <v>37.222802089044102</v>
      </c>
      <c r="J17">
        <v>54.43</v>
      </c>
      <c r="K17">
        <v>52.704194820694703</v>
      </c>
    </row>
    <row r="18" spans="1:11" x14ac:dyDescent="0.25">
      <c r="A18" t="s">
        <v>30</v>
      </c>
      <c r="B18" t="s">
        <v>21</v>
      </c>
      <c r="C18" t="s">
        <v>13</v>
      </c>
      <c r="D18">
        <v>0.92369157011586001</v>
      </c>
      <c r="E18">
        <v>27.9725026962215</v>
      </c>
      <c r="F18">
        <v>0.92369157011586001</v>
      </c>
      <c r="G18">
        <v>27.9725026962215</v>
      </c>
      <c r="H18">
        <v>0.92369157011586001</v>
      </c>
      <c r="I18">
        <v>27.9725026962215</v>
      </c>
      <c r="J18">
        <v>0.92369157011586001</v>
      </c>
      <c r="K18">
        <v>27.9725026962215</v>
      </c>
    </row>
    <row r="19" spans="1:11" x14ac:dyDescent="0.25">
      <c r="A19" t="s">
        <v>31</v>
      </c>
      <c r="B19" t="s">
        <v>21</v>
      </c>
      <c r="C19" t="s">
        <v>13</v>
      </c>
      <c r="D19">
        <v>1.7901726427622799</v>
      </c>
      <c r="E19">
        <v>32.806141721329702</v>
      </c>
      <c r="F19">
        <v>1.7901726427622799</v>
      </c>
      <c r="G19">
        <v>32.806141721329702</v>
      </c>
      <c r="H19">
        <v>1.7901726427622799</v>
      </c>
      <c r="I19">
        <v>32.806141721329702</v>
      </c>
      <c r="J19">
        <v>1.7901726427622799</v>
      </c>
      <c r="K19">
        <v>32.806141721329702</v>
      </c>
    </row>
    <row r="20" spans="1:11" x14ac:dyDescent="0.25">
      <c r="A20" t="s">
        <v>32</v>
      </c>
      <c r="B20" t="s">
        <v>21</v>
      </c>
      <c r="C20" t="s">
        <v>13</v>
      </c>
      <c r="D20">
        <v>0.415509616373547</v>
      </c>
      <c r="E20">
        <v>20.772059267138602</v>
      </c>
      <c r="F20">
        <v>0.415509616373547</v>
      </c>
      <c r="G20">
        <v>20.772059267138602</v>
      </c>
      <c r="H20">
        <v>0.415509616373547</v>
      </c>
      <c r="I20">
        <v>20.772059267138602</v>
      </c>
      <c r="J20">
        <v>0.415509616373547</v>
      </c>
      <c r="K20">
        <v>20.772059267138602</v>
      </c>
    </row>
    <row r="21" spans="1:11" x14ac:dyDescent="0.25">
      <c r="A21" t="s">
        <v>33</v>
      </c>
      <c r="B21" t="s">
        <v>21</v>
      </c>
      <c r="C21" t="s">
        <v>13</v>
      </c>
      <c r="D21">
        <v>0.93924466338259405</v>
      </c>
      <c r="E21">
        <v>33.784741626709597</v>
      </c>
      <c r="F21">
        <v>0.93924466338259405</v>
      </c>
      <c r="G21">
        <v>33.784741626709597</v>
      </c>
      <c r="H21">
        <v>0.93924466338259405</v>
      </c>
      <c r="I21">
        <v>33.784741626709597</v>
      </c>
      <c r="J21">
        <v>0.93924466338259405</v>
      </c>
      <c r="K21">
        <v>33.784741626709597</v>
      </c>
    </row>
    <row r="22" spans="1:11" x14ac:dyDescent="0.25">
      <c r="A22" t="s">
        <v>34</v>
      </c>
      <c r="B22" t="s">
        <v>35</v>
      </c>
      <c r="C22" t="s">
        <v>22</v>
      </c>
      <c r="D22">
        <v>2.6762666666666601</v>
      </c>
      <c r="E22">
        <v>48.595205729047798</v>
      </c>
      <c r="F22">
        <v>3.2207999999999899</v>
      </c>
      <c r="G22">
        <v>53.717174133028898</v>
      </c>
      <c r="H22">
        <v>3.9050666666666598</v>
      </c>
      <c r="I22">
        <v>53.887692120119702</v>
      </c>
      <c r="J22">
        <v>9.1722666666666601</v>
      </c>
      <c r="K22">
        <v>53.8959215102646</v>
      </c>
    </row>
    <row r="23" spans="1:11" x14ac:dyDescent="0.25">
      <c r="A23" t="s">
        <v>36</v>
      </c>
      <c r="B23" t="s">
        <v>35</v>
      </c>
      <c r="C23" t="s">
        <v>22</v>
      </c>
      <c r="D23">
        <v>1.0453333333333299</v>
      </c>
      <c r="E23">
        <v>41.940216485619601</v>
      </c>
      <c r="F23">
        <v>1.73386666666666</v>
      </c>
      <c r="G23">
        <v>52.391248755141397</v>
      </c>
      <c r="H23">
        <v>2.8357333333333301</v>
      </c>
      <c r="I23">
        <v>52.901230371624699</v>
      </c>
      <c r="J23">
        <v>9.3130666666666606</v>
      </c>
      <c r="K23">
        <v>52.929884539981899</v>
      </c>
    </row>
    <row r="24" spans="1:11" x14ac:dyDescent="0.25">
      <c r="A24" t="s">
        <v>37</v>
      </c>
      <c r="B24" t="s">
        <v>35</v>
      </c>
      <c r="C24" t="s">
        <v>22</v>
      </c>
      <c r="D24">
        <v>0.65333333333333299</v>
      </c>
      <c r="E24">
        <v>57.953213907614497</v>
      </c>
      <c r="F24">
        <v>0.81200000000000006</v>
      </c>
      <c r="G24">
        <v>58.360748746423297</v>
      </c>
      <c r="H24">
        <v>1.2306666666666599</v>
      </c>
      <c r="I24">
        <v>58.358996496954902</v>
      </c>
      <c r="J24">
        <v>7.6159999999999997</v>
      </c>
      <c r="K24">
        <v>58.359380817688297</v>
      </c>
    </row>
    <row r="25" spans="1:11" x14ac:dyDescent="0.25">
      <c r="A25" t="s">
        <v>38</v>
      </c>
      <c r="B25" t="s">
        <v>35</v>
      </c>
      <c r="C25" t="s">
        <v>22</v>
      </c>
      <c r="D25">
        <v>0.44466666666666599</v>
      </c>
      <c r="E25">
        <v>57.873903248872899</v>
      </c>
      <c r="F25">
        <v>0.61</v>
      </c>
      <c r="G25">
        <v>58.157381328385</v>
      </c>
      <c r="H25">
        <v>1.766</v>
      </c>
      <c r="I25">
        <v>58.158190045016099</v>
      </c>
      <c r="J25">
        <v>7.3533333333333299</v>
      </c>
      <c r="K25">
        <v>58.157991230596402</v>
      </c>
    </row>
    <row r="26" spans="1:11" x14ac:dyDescent="0.25">
      <c r="A26" t="s">
        <v>39</v>
      </c>
      <c r="B26" t="s">
        <v>35</v>
      </c>
      <c r="C26" t="s">
        <v>22</v>
      </c>
      <c r="D26">
        <v>0.65333333333333299</v>
      </c>
      <c r="E26">
        <v>57.953213907614497</v>
      </c>
      <c r="F26">
        <v>0.81200000000000006</v>
      </c>
      <c r="G26">
        <v>58.360748746423297</v>
      </c>
      <c r="H26">
        <v>1.2306666666666599</v>
      </c>
      <c r="I26">
        <v>58.358996496954902</v>
      </c>
      <c r="J26">
        <v>7.6159999999999997</v>
      </c>
      <c r="K26">
        <v>58.359380817688297</v>
      </c>
    </row>
    <row r="27" spans="1:11" x14ac:dyDescent="0.25">
      <c r="A27" t="s">
        <v>40</v>
      </c>
      <c r="B27" t="s">
        <v>35</v>
      </c>
      <c r="C27" t="s">
        <v>22</v>
      </c>
      <c r="D27">
        <v>0.44466666666666599</v>
      </c>
      <c r="E27">
        <v>57.873903248872899</v>
      </c>
      <c r="F27">
        <v>0.61</v>
      </c>
      <c r="G27">
        <v>58.157381328385</v>
      </c>
      <c r="H27">
        <v>1.766</v>
      </c>
      <c r="I27">
        <v>58.158190045016099</v>
      </c>
      <c r="J27">
        <v>7.3533333333333299</v>
      </c>
      <c r="K27">
        <v>58.157991230596402</v>
      </c>
    </row>
    <row r="28" spans="1:11" x14ac:dyDescent="0.25">
      <c r="A28" t="s">
        <v>41</v>
      </c>
      <c r="B28" t="s">
        <v>35</v>
      </c>
      <c r="C28" t="s">
        <v>22</v>
      </c>
      <c r="D28">
        <v>0.65333333333333299</v>
      </c>
      <c r="E28">
        <v>57.953213907614497</v>
      </c>
      <c r="F28">
        <v>0.81200000000000006</v>
      </c>
      <c r="G28">
        <v>58.360748746423297</v>
      </c>
      <c r="H28">
        <v>1.2306666666666599</v>
      </c>
      <c r="I28">
        <v>58.358996496954902</v>
      </c>
      <c r="J28">
        <v>7.6159999999999997</v>
      </c>
      <c r="K28">
        <v>58.359380817688297</v>
      </c>
    </row>
    <row r="29" spans="1:11" x14ac:dyDescent="0.25">
      <c r="A29" t="s">
        <v>42</v>
      </c>
      <c r="B29" t="s">
        <v>35</v>
      </c>
      <c r="C29" t="s">
        <v>22</v>
      </c>
      <c r="D29">
        <v>0.44466666666666599</v>
      </c>
      <c r="E29">
        <v>57.873903248872899</v>
      </c>
      <c r="F29">
        <v>0.61</v>
      </c>
      <c r="G29">
        <v>58.157381328385</v>
      </c>
      <c r="H29">
        <v>1.766</v>
      </c>
      <c r="I29">
        <v>58.158190045016099</v>
      </c>
      <c r="J29">
        <v>7.3533333333333299</v>
      </c>
      <c r="K29">
        <v>58.157991230596402</v>
      </c>
    </row>
    <row r="30" spans="1:11" x14ac:dyDescent="0.25">
      <c r="A30" t="s">
        <v>43</v>
      </c>
      <c r="B30" t="s">
        <v>35</v>
      </c>
      <c r="C30" t="s">
        <v>22</v>
      </c>
      <c r="D30">
        <v>1.3472</v>
      </c>
      <c r="E30">
        <v>29.898984000024701</v>
      </c>
      <c r="F30">
        <v>2.02613333333333</v>
      </c>
      <c r="G30">
        <v>48.176538522167903</v>
      </c>
      <c r="H30">
        <v>3.0314666666666601</v>
      </c>
      <c r="I30">
        <v>51.980855351395697</v>
      </c>
      <c r="J30">
        <v>7.7802666666666598</v>
      </c>
      <c r="K30">
        <v>53.283990709498603</v>
      </c>
    </row>
    <row r="31" spans="1:11" x14ac:dyDescent="0.25">
      <c r="A31" t="s">
        <v>44</v>
      </c>
      <c r="B31" t="s">
        <v>35</v>
      </c>
      <c r="C31" t="s">
        <v>22</v>
      </c>
      <c r="D31">
        <v>1.2447999999999999</v>
      </c>
      <c r="E31">
        <v>40.3447856038296</v>
      </c>
      <c r="F31">
        <v>2.0533333333333301</v>
      </c>
      <c r="G31">
        <v>52.473936689516499</v>
      </c>
      <c r="H31">
        <v>3.9973333333333301</v>
      </c>
      <c r="I31">
        <v>52.889074506435399</v>
      </c>
      <c r="J31">
        <v>13.194666666666601</v>
      </c>
      <c r="K31">
        <v>53.014550534534798</v>
      </c>
    </row>
  </sheetData>
  <autoFilter ref="A1:K72" xr:uid="{15C9A6BF-B407-4A4D-8291-458D9DA5351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B635-2F96-4714-9C10-D2DE883767F9}">
  <dimension ref="A1:K31"/>
  <sheetViews>
    <sheetView workbookViewId="0">
      <selection activeCell="K31" sqref="D2:K31"/>
    </sheetView>
  </sheetViews>
  <sheetFormatPr defaultRowHeight="15" x14ac:dyDescent="0.25"/>
  <cols>
    <col min="4" max="11" width="14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45</v>
      </c>
      <c r="G1" t="s">
        <v>46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 t="s">
        <v>9</v>
      </c>
      <c r="B2" t="s">
        <v>10</v>
      </c>
      <c r="C2" t="s">
        <v>11</v>
      </c>
      <c r="D2">
        <v>3.8620689655172402</v>
      </c>
      <c r="E2">
        <v>20.342129338291802</v>
      </c>
      <c r="F2">
        <v>3.8620689655172402</v>
      </c>
      <c r="G2">
        <v>20.342129338291802</v>
      </c>
      <c r="H2">
        <v>3.8620689655172402</v>
      </c>
      <c r="I2">
        <v>20.342129338291802</v>
      </c>
      <c r="J2">
        <v>3.8620689655172402</v>
      </c>
      <c r="K2">
        <v>20.342129338291802</v>
      </c>
    </row>
    <row r="3" spans="1:11" x14ac:dyDescent="0.25">
      <c r="A3" t="s">
        <v>12</v>
      </c>
      <c r="B3" t="s">
        <v>10</v>
      </c>
      <c r="C3" t="s">
        <v>13</v>
      </c>
      <c r="D3">
        <v>2.69058295964125</v>
      </c>
      <c r="E3">
        <v>36.982311376576199</v>
      </c>
      <c r="F3">
        <v>2.69058295964125</v>
      </c>
      <c r="G3">
        <v>36.982311376576199</v>
      </c>
      <c r="H3">
        <v>2.69058295964125</v>
      </c>
      <c r="I3">
        <v>36.982311376576199</v>
      </c>
      <c r="J3">
        <v>2.69058295964125</v>
      </c>
      <c r="K3">
        <v>36.982311376576199</v>
      </c>
    </row>
    <row r="4" spans="1:11" x14ac:dyDescent="0.25">
      <c r="A4" t="s">
        <v>14</v>
      </c>
      <c r="B4" t="s">
        <v>10</v>
      </c>
      <c r="C4" t="s">
        <v>13</v>
      </c>
      <c r="D4">
        <v>3.4631379962192801</v>
      </c>
      <c r="E4">
        <v>17.0431148969082</v>
      </c>
      <c r="F4">
        <v>3.4631379962192801</v>
      </c>
      <c r="G4">
        <v>17.0431148969082</v>
      </c>
      <c r="H4">
        <v>3.4631379962192801</v>
      </c>
      <c r="I4">
        <v>17.0431148969082</v>
      </c>
      <c r="J4">
        <v>3.4631379962192801</v>
      </c>
      <c r="K4">
        <v>17.0431148969082</v>
      </c>
    </row>
    <row r="5" spans="1:11" x14ac:dyDescent="0.25">
      <c r="A5" t="s">
        <v>15</v>
      </c>
      <c r="B5" t="s">
        <v>10</v>
      </c>
      <c r="C5" t="s">
        <v>13</v>
      </c>
      <c r="D5">
        <v>18.933333333333302</v>
      </c>
      <c r="E5">
        <v>33.934920932866802</v>
      </c>
      <c r="F5">
        <v>18.933333333333302</v>
      </c>
      <c r="G5">
        <v>33.934920932866802</v>
      </c>
      <c r="H5">
        <v>18.933333333333302</v>
      </c>
      <c r="I5">
        <v>33.934920932866802</v>
      </c>
      <c r="J5">
        <v>18.933333333333302</v>
      </c>
      <c r="K5">
        <v>33.934920932866802</v>
      </c>
    </row>
    <row r="6" spans="1:11" x14ac:dyDescent="0.25">
      <c r="A6" t="s">
        <v>16</v>
      </c>
      <c r="B6" t="s">
        <v>10</v>
      </c>
      <c r="C6" t="s">
        <v>13</v>
      </c>
      <c r="D6">
        <v>3.2023289665211001</v>
      </c>
      <c r="E6">
        <v>35.154414097804398</v>
      </c>
      <c r="F6">
        <v>3.2023289665211001</v>
      </c>
      <c r="G6">
        <v>35.154414097804398</v>
      </c>
      <c r="H6">
        <v>3.2023289665211001</v>
      </c>
      <c r="I6">
        <v>35.154414097804398</v>
      </c>
      <c r="J6">
        <v>3.2023289665211001</v>
      </c>
      <c r="K6">
        <v>35.154414097804398</v>
      </c>
    </row>
    <row r="7" spans="1:11" x14ac:dyDescent="0.25">
      <c r="A7" t="s">
        <v>17</v>
      </c>
      <c r="B7" t="s">
        <v>10</v>
      </c>
      <c r="C7" t="s">
        <v>13</v>
      </c>
      <c r="D7">
        <v>1.0549450549450501</v>
      </c>
      <c r="E7">
        <v>47.138257757110999</v>
      </c>
      <c r="F7">
        <v>1.0549450549450501</v>
      </c>
      <c r="G7">
        <v>47.138257757110999</v>
      </c>
      <c r="H7">
        <v>1.0549450549450501</v>
      </c>
      <c r="I7">
        <v>47.138257757110999</v>
      </c>
      <c r="J7">
        <v>1.0549450549450501</v>
      </c>
      <c r="K7">
        <v>47.138257757110999</v>
      </c>
    </row>
    <row r="8" spans="1:11" x14ac:dyDescent="0.25">
      <c r="A8" t="s">
        <v>18</v>
      </c>
      <c r="B8" t="s">
        <v>10</v>
      </c>
      <c r="C8" t="s">
        <v>13</v>
      </c>
      <c r="D8">
        <v>2.1386138613861299</v>
      </c>
      <c r="E8">
        <v>29.9362393886741</v>
      </c>
      <c r="F8">
        <v>2.1386138613861299</v>
      </c>
      <c r="G8">
        <v>29.9362393886741</v>
      </c>
      <c r="H8">
        <v>2.1386138613861299</v>
      </c>
      <c r="I8">
        <v>29.9362393886741</v>
      </c>
      <c r="J8">
        <v>2.1386138613861299</v>
      </c>
      <c r="K8">
        <v>29.9362393886741</v>
      </c>
    </row>
    <row r="9" spans="1:11" x14ac:dyDescent="0.25">
      <c r="A9" t="s">
        <v>19</v>
      </c>
      <c r="B9" t="s">
        <v>10</v>
      </c>
      <c r="C9" t="s">
        <v>13</v>
      </c>
      <c r="D9">
        <v>131</v>
      </c>
      <c r="E9">
        <v>28.797349437325</v>
      </c>
      <c r="F9">
        <v>131</v>
      </c>
      <c r="G9">
        <v>28.797349437325</v>
      </c>
      <c r="H9">
        <v>131</v>
      </c>
      <c r="I9">
        <v>28.797349437325</v>
      </c>
      <c r="J9">
        <v>131</v>
      </c>
      <c r="K9">
        <v>28.797349437325</v>
      </c>
    </row>
    <row r="10" spans="1:11" x14ac:dyDescent="0.25">
      <c r="A10" t="s">
        <v>20</v>
      </c>
      <c r="B10" t="s">
        <v>21</v>
      </c>
      <c r="C10" t="s">
        <v>22</v>
      </c>
      <c r="D10">
        <v>3.7448084992411301</v>
      </c>
      <c r="E10">
        <v>26.190353778402699</v>
      </c>
      <c r="F10">
        <v>6.8542451566824303</v>
      </c>
      <c r="G10">
        <v>36.031694663343302</v>
      </c>
      <c r="H10">
        <v>11.6698151950718</v>
      </c>
      <c r="I10">
        <v>43.017792374924099</v>
      </c>
      <c r="J10">
        <v>44.511454334434397</v>
      </c>
      <c r="K10">
        <v>53.021656061501403</v>
      </c>
    </row>
    <row r="11" spans="1:11" x14ac:dyDescent="0.25">
      <c r="A11" t="s">
        <v>23</v>
      </c>
      <c r="B11" t="s">
        <v>21</v>
      </c>
      <c r="C11" t="s">
        <v>11</v>
      </c>
      <c r="D11">
        <v>0.59420132479096499</v>
      </c>
      <c r="E11">
        <v>30.597262109536999</v>
      </c>
      <c r="F11">
        <v>0.59420132479096499</v>
      </c>
      <c r="G11">
        <v>30.597262109536999</v>
      </c>
      <c r="H11">
        <v>0.59420132479096499</v>
      </c>
      <c r="I11">
        <v>30.597262109536999</v>
      </c>
      <c r="J11">
        <v>0.59420132479096499</v>
      </c>
      <c r="K11">
        <v>30.597262109536999</v>
      </c>
    </row>
    <row r="12" spans="1:11" x14ac:dyDescent="0.25">
      <c r="A12" t="s">
        <v>24</v>
      </c>
      <c r="B12" t="s">
        <v>21</v>
      </c>
      <c r="C12" t="s">
        <v>11</v>
      </c>
      <c r="D12">
        <v>0.63536231884057903</v>
      </c>
      <c r="E12">
        <v>20.825966514891199</v>
      </c>
      <c r="F12">
        <v>0.63536231884057903</v>
      </c>
      <c r="G12">
        <v>20.825966514891199</v>
      </c>
      <c r="H12">
        <v>0.63536231884057903</v>
      </c>
      <c r="I12">
        <v>20.825966514891199</v>
      </c>
      <c r="J12">
        <v>0.63536231884057903</v>
      </c>
      <c r="K12">
        <v>20.825966514891199</v>
      </c>
    </row>
    <row r="13" spans="1:11" x14ac:dyDescent="0.25">
      <c r="A13" t="s">
        <v>25</v>
      </c>
      <c r="B13" t="s">
        <v>21</v>
      </c>
      <c r="C13" t="s">
        <v>11</v>
      </c>
      <c r="D13">
        <v>0.44165289256198298</v>
      </c>
      <c r="E13">
        <v>19.8820533556631</v>
      </c>
      <c r="F13">
        <v>0.44165289256198298</v>
      </c>
      <c r="G13">
        <v>19.8820533556631</v>
      </c>
      <c r="H13">
        <v>0.44165289256198298</v>
      </c>
      <c r="I13">
        <v>19.8820533556631</v>
      </c>
      <c r="J13">
        <v>0.44165289256198298</v>
      </c>
      <c r="K13">
        <v>19.8820533556631</v>
      </c>
    </row>
    <row r="14" spans="1:11" x14ac:dyDescent="0.25">
      <c r="A14" t="s">
        <v>26</v>
      </c>
      <c r="B14" t="s">
        <v>21</v>
      </c>
      <c r="C14" t="s">
        <v>11</v>
      </c>
      <c r="D14">
        <v>1.48676923076923</v>
      </c>
      <c r="E14">
        <v>36.995722898098002</v>
      </c>
      <c r="F14">
        <v>1.48676923076923</v>
      </c>
      <c r="G14">
        <v>36.995722898098002</v>
      </c>
      <c r="H14">
        <v>1.48676923076923</v>
      </c>
      <c r="I14">
        <v>36.995722898098002</v>
      </c>
      <c r="J14">
        <v>1.48676923076923</v>
      </c>
      <c r="K14">
        <v>36.995722898098002</v>
      </c>
    </row>
    <row r="15" spans="1:11" x14ac:dyDescent="0.25">
      <c r="A15" t="s">
        <v>27</v>
      </c>
      <c r="B15" t="s">
        <v>21</v>
      </c>
      <c r="C15" t="s">
        <v>22</v>
      </c>
      <c r="D15">
        <v>4.3540000000000001</v>
      </c>
      <c r="E15">
        <v>22.7463714716346</v>
      </c>
      <c r="F15">
        <v>7.5114999999999998</v>
      </c>
      <c r="G15">
        <v>36.642476154101203</v>
      </c>
      <c r="H15">
        <v>10.755000000000001</v>
      </c>
      <c r="I15">
        <v>47.4427646803722</v>
      </c>
      <c r="J15">
        <v>30.413499999999999</v>
      </c>
      <c r="K15">
        <v>53.868035643453702</v>
      </c>
    </row>
    <row r="16" spans="1:11" x14ac:dyDescent="0.25">
      <c r="A16" t="s">
        <v>28</v>
      </c>
      <c r="B16" t="s">
        <v>21</v>
      </c>
      <c r="C16" t="s">
        <v>22</v>
      </c>
      <c r="D16">
        <v>4.4539999999999997</v>
      </c>
      <c r="E16">
        <v>23.449196435422799</v>
      </c>
      <c r="F16">
        <v>7.5940000000000003</v>
      </c>
      <c r="G16">
        <v>36.952711840850696</v>
      </c>
      <c r="H16">
        <v>10.423999999999999</v>
      </c>
      <c r="I16">
        <v>47.815396468124398</v>
      </c>
      <c r="J16">
        <v>30.117999999999999</v>
      </c>
      <c r="K16">
        <v>53.816886286675697</v>
      </c>
    </row>
    <row r="17" spans="1:11" x14ac:dyDescent="0.25">
      <c r="A17" t="s">
        <v>29</v>
      </c>
      <c r="B17" t="s">
        <v>21</v>
      </c>
      <c r="C17" t="s">
        <v>22</v>
      </c>
      <c r="D17">
        <v>3.1579999999999999</v>
      </c>
      <c r="E17">
        <v>21.798280938479401</v>
      </c>
      <c r="F17">
        <v>4.9800000000000004</v>
      </c>
      <c r="G17">
        <v>32.2300768944067</v>
      </c>
      <c r="H17">
        <v>9.2759999999999998</v>
      </c>
      <c r="I17">
        <v>37.222802089044102</v>
      </c>
      <c r="J17">
        <v>54.43</v>
      </c>
      <c r="K17">
        <v>52.704194820694703</v>
      </c>
    </row>
    <row r="18" spans="1:11" x14ac:dyDescent="0.25">
      <c r="A18" t="s">
        <v>30</v>
      </c>
      <c r="B18" t="s">
        <v>21</v>
      </c>
      <c r="C18" t="s">
        <v>13</v>
      </c>
      <c r="D18">
        <v>0.92369157011586001</v>
      </c>
      <c r="E18">
        <v>27.9725026962215</v>
      </c>
      <c r="F18">
        <v>0.92369157011586001</v>
      </c>
      <c r="G18">
        <v>27.9725026962215</v>
      </c>
      <c r="H18">
        <v>0.92369157011586001</v>
      </c>
      <c r="I18">
        <v>27.9725026962215</v>
      </c>
      <c r="J18">
        <v>0.92369157011586001</v>
      </c>
      <c r="K18">
        <v>27.9725026962215</v>
      </c>
    </row>
    <row r="19" spans="1:11" x14ac:dyDescent="0.25">
      <c r="A19" t="s">
        <v>31</v>
      </c>
      <c r="B19" t="s">
        <v>21</v>
      </c>
      <c r="C19" t="s">
        <v>13</v>
      </c>
      <c r="D19">
        <v>1.7901726427622799</v>
      </c>
      <c r="E19">
        <v>32.806141721329702</v>
      </c>
      <c r="F19">
        <v>1.7901726427622799</v>
      </c>
      <c r="G19">
        <v>32.806141721329702</v>
      </c>
      <c r="H19">
        <v>1.7901726427622799</v>
      </c>
      <c r="I19">
        <v>32.806141721329702</v>
      </c>
      <c r="J19">
        <v>1.7901726427622799</v>
      </c>
      <c r="K19">
        <v>32.806141721329702</v>
      </c>
    </row>
    <row r="20" spans="1:11" x14ac:dyDescent="0.25">
      <c r="A20" t="s">
        <v>32</v>
      </c>
      <c r="B20" t="s">
        <v>21</v>
      </c>
      <c r="C20" t="s">
        <v>13</v>
      </c>
      <c r="D20">
        <v>0.415509616373547</v>
      </c>
      <c r="E20">
        <v>20.772059267138602</v>
      </c>
      <c r="F20">
        <v>0.415509616373547</v>
      </c>
      <c r="G20">
        <v>20.772059267138602</v>
      </c>
      <c r="H20">
        <v>0.415509616373547</v>
      </c>
      <c r="I20">
        <v>20.772059267138602</v>
      </c>
      <c r="J20">
        <v>0.415509616373547</v>
      </c>
      <c r="K20">
        <v>20.772059267138602</v>
      </c>
    </row>
    <row r="21" spans="1:11" x14ac:dyDescent="0.25">
      <c r="A21" t="s">
        <v>33</v>
      </c>
      <c r="B21" t="s">
        <v>21</v>
      </c>
      <c r="C21" t="s">
        <v>13</v>
      </c>
      <c r="D21">
        <v>0.93924466338259405</v>
      </c>
      <c r="E21">
        <v>33.784741626709597</v>
      </c>
      <c r="F21">
        <v>0.93924466338259405</v>
      </c>
      <c r="G21">
        <v>33.784741626709597</v>
      </c>
      <c r="H21">
        <v>0.93924466338259405</v>
      </c>
      <c r="I21">
        <v>33.784741626709597</v>
      </c>
      <c r="J21">
        <v>0.93924466338259405</v>
      </c>
      <c r="K21">
        <v>33.784741626709597</v>
      </c>
    </row>
    <row r="22" spans="1:11" x14ac:dyDescent="0.25">
      <c r="A22" t="s">
        <v>34</v>
      </c>
      <c r="B22" t="s">
        <v>35</v>
      </c>
      <c r="C22" t="s">
        <v>22</v>
      </c>
      <c r="D22">
        <v>2.6762666666666601</v>
      </c>
      <c r="E22">
        <v>48.595205729047798</v>
      </c>
      <c r="F22">
        <v>3.2207999999999899</v>
      </c>
      <c r="G22">
        <v>53.717174133028898</v>
      </c>
      <c r="H22">
        <v>3.9050666666666598</v>
      </c>
      <c r="I22">
        <v>53.887692120119702</v>
      </c>
      <c r="J22">
        <v>9.1722666666666601</v>
      </c>
      <c r="K22">
        <v>53.8959215102646</v>
      </c>
    </row>
    <row r="23" spans="1:11" x14ac:dyDescent="0.25">
      <c r="A23" t="s">
        <v>36</v>
      </c>
      <c r="B23" t="s">
        <v>35</v>
      </c>
      <c r="C23" t="s">
        <v>22</v>
      </c>
      <c r="D23">
        <v>1.0453333333333299</v>
      </c>
      <c r="E23">
        <v>41.940216485619601</v>
      </c>
      <c r="F23">
        <v>1.73386666666666</v>
      </c>
      <c r="G23">
        <v>52.391248755141397</v>
      </c>
      <c r="H23">
        <v>2.8357333333333301</v>
      </c>
      <c r="I23">
        <v>52.901230371624699</v>
      </c>
      <c r="J23">
        <v>9.3130666666666606</v>
      </c>
      <c r="K23">
        <v>52.929884539981899</v>
      </c>
    </row>
    <row r="24" spans="1:11" x14ac:dyDescent="0.25">
      <c r="A24" t="s">
        <v>37</v>
      </c>
      <c r="B24" t="s">
        <v>35</v>
      </c>
      <c r="C24" t="s">
        <v>22</v>
      </c>
      <c r="D24">
        <v>0.65333333333333299</v>
      </c>
      <c r="E24">
        <v>57.953213907614497</v>
      </c>
      <c r="F24">
        <v>0.81200000000000006</v>
      </c>
      <c r="G24">
        <v>58.360748746423297</v>
      </c>
      <c r="H24">
        <v>1.2306666666666599</v>
      </c>
      <c r="I24">
        <v>58.358996496954902</v>
      </c>
      <c r="J24">
        <v>7.6159999999999997</v>
      </c>
      <c r="K24">
        <v>58.359380817688297</v>
      </c>
    </row>
    <row r="25" spans="1:11" x14ac:dyDescent="0.25">
      <c r="A25" t="s">
        <v>38</v>
      </c>
      <c r="B25" t="s">
        <v>35</v>
      </c>
      <c r="C25" t="s">
        <v>22</v>
      </c>
      <c r="D25">
        <v>0.44466666666666599</v>
      </c>
      <c r="E25">
        <v>57.873903248872899</v>
      </c>
      <c r="F25">
        <v>0.61</v>
      </c>
      <c r="G25">
        <v>58.157381328385</v>
      </c>
      <c r="H25">
        <v>1.766</v>
      </c>
      <c r="I25">
        <v>58.158190045016099</v>
      </c>
      <c r="J25">
        <v>7.3533333333333299</v>
      </c>
      <c r="K25">
        <v>58.157991230596402</v>
      </c>
    </row>
    <row r="26" spans="1:11" x14ac:dyDescent="0.25">
      <c r="A26" t="s">
        <v>39</v>
      </c>
      <c r="B26" t="s">
        <v>35</v>
      </c>
      <c r="C26" t="s">
        <v>22</v>
      </c>
      <c r="D26">
        <v>0.65333333333333299</v>
      </c>
      <c r="E26">
        <v>57.953213907614497</v>
      </c>
      <c r="F26">
        <v>0.81200000000000006</v>
      </c>
      <c r="G26">
        <v>58.360748746423297</v>
      </c>
      <c r="H26">
        <v>1.2306666666666599</v>
      </c>
      <c r="I26">
        <v>58.358996496954902</v>
      </c>
      <c r="J26">
        <v>7.6159999999999997</v>
      </c>
      <c r="K26">
        <v>58.359380817688297</v>
      </c>
    </row>
    <row r="27" spans="1:11" x14ac:dyDescent="0.25">
      <c r="A27" t="s">
        <v>40</v>
      </c>
      <c r="B27" t="s">
        <v>35</v>
      </c>
      <c r="C27" t="s">
        <v>22</v>
      </c>
      <c r="D27">
        <v>0.44466666666666599</v>
      </c>
      <c r="E27">
        <v>57.873903248872899</v>
      </c>
      <c r="F27">
        <v>0.61</v>
      </c>
      <c r="G27">
        <v>58.157381328385</v>
      </c>
      <c r="H27">
        <v>1.766</v>
      </c>
      <c r="I27">
        <v>58.158190045016099</v>
      </c>
      <c r="J27">
        <v>7.3533333333333299</v>
      </c>
      <c r="K27">
        <v>58.157991230596402</v>
      </c>
    </row>
    <row r="28" spans="1:11" x14ac:dyDescent="0.25">
      <c r="A28" t="s">
        <v>41</v>
      </c>
      <c r="B28" t="s">
        <v>35</v>
      </c>
      <c r="C28" t="s">
        <v>22</v>
      </c>
      <c r="D28">
        <v>0.65333333333333299</v>
      </c>
      <c r="E28">
        <v>57.953213907614497</v>
      </c>
      <c r="F28">
        <v>0.81200000000000006</v>
      </c>
      <c r="G28">
        <v>58.360748746423297</v>
      </c>
      <c r="H28">
        <v>1.2306666666666599</v>
      </c>
      <c r="I28">
        <v>58.358996496954902</v>
      </c>
      <c r="J28">
        <v>7.6159999999999997</v>
      </c>
      <c r="K28">
        <v>58.359380817688297</v>
      </c>
    </row>
    <row r="29" spans="1:11" x14ac:dyDescent="0.25">
      <c r="A29" t="s">
        <v>42</v>
      </c>
      <c r="B29" t="s">
        <v>35</v>
      </c>
      <c r="C29" t="s">
        <v>22</v>
      </c>
      <c r="D29">
        <v>0.44466666666666599</v>
      </c>
      <c r="E29">
        <v>57.873903248872899</v>
      </c>
      <c r="F29">
        <v>0.61</v>
      </c>
      <c r="G29">
        <v>58.157381328385</v>
      </c>
      <c r="H29">
        <v>1.766</v>
      </c>
      <c r="I29">
        <v>58.158190045016099</v>
      </c>
      <c r="J29">
        <v>7.3533333333333299</v>
      </c>
      <c r="K29">
        <v>58.157991230596402</v>
      </c>
    </row>
    <row r="30" spans="1:11" x14ac:dyDescent="0.25">
      <c r="A30" t="s">
        <v>43</v>
      </c>
      <c r="B30" t="s">
        <v>35</v>
      </c>
      <c r="C30" t="s">
        <v>22</v>
      </c>
      <c r="D30">
        <v>1.3472</v>
      </c>
      <c r="E30">
        <v>29.898984000024701</v>
      </c>
      <c r="F30">
        <v>2.02613333333333</v>
      </c>
      <c r="G30">
        <v>48.176538522167903</v>
      </c>
      <c r="H30">
        <v>3.0314666666666601</v>
      </c>
      <c r="I30">
        <v>51.980855351395697</v>
      </c>
      <c r="J30">
        <v>7.7802666666666598</v>
      </c>
      <c r="K30">
        <v>53.283990709498603</v>
      </c>
    </row>
    <row r="31" spans="1:11" x14ac:dyDescent="0.25">
      <c r="A31" t="s">
        <v>44</v>
      </c>
      <c r="B31" t="s">
        <v>35</v>
      </c>
      <c r="C31" t="s">
        <v>22</v>
      </c>
      <c r="D31">
        <v>1.2447999999999999</v>
      </c>
      <c r="E31">
        <v>40.3447856038296</v>
      </c>
      <c r="F31">
        <v>2.0533333333333301</v>
      </c>
      <c r="G31">
        <v>52.473936689516499</v>
      </c>
      <c r="H31">
        <v>3.9973333333333301</v>
      </c>
      <c r="I31">
        <v>52.889074506435399</v>
      </c>
      <c r="J31">
        <v>13.194666666666601</v>
      </c>
      <c r="K31">
        <v>53.014550534534798</v>
      </c>
    </row>
  </sheetData>
  <autoFilter ref="A1:K1" xr:uid="{739DB635-2F96-4714-9C10-D2DE883767F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4909A-912F-4A8E-985F-3939F3DCB5FA}">
  <dimension ref="A1:K31"/>
  <sheetViews>
    <sheetView tabSelected="1" workbookViewId="0">
      <selection activeCell="N24" sqref="N24"/>
    </sheetView>
  </sheetViews>
  <sheetFormatPr defaultRowHeight="15" x14ac:dyDescent="0.25"/>
  <cols>
    <col min="4" max="11" width="17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45</v>
      </c>
      <c r="G1" t="s">
        <v>46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 t="s">
        <v>9</v>
      </c>
      <c r="B2" t="s">
        <v>10</v>
      </c>
      <c r="C2" t="s">
        <v>11</v>
      </c>
      <c r="D2">
        <f>'RM2 binary + CEs + bug fixes'!D2-'CE binary optim'!D2</f>
        <v>0</v>
      </c>
      <c r="E2">
        <f>'RM2 binary + CEs + bug fixes'!E2-'CE binary optim'!E2</f>
        <v>0</v>
      </c>
      <c r="F2">
        <f>'RM2 binary + CEs + bug fixes'!F2-'CE binary optim'!F2</f>
        <v>0</v>
      </c>
      <c r="G2">
        <f>'RM2 binary + CEs + bug fixes'!G2-'CE binary optim'!G2</f>
        <v>0</v>
      </c>
      <c r="H2">
        <f>'RM2 binary + CEs + bug fixes'!H2-'CE binary optim'!H2</f>
        <v>0</v>
      </c>
      <c r="I2">
        <f>'RM2 binary + CEs + bug fixes'!I2-'CE binary optim'!I2</f>
        <v>0</v>
      </c>
      <c r="J2">
        <f>'RM2 binary + CEs + bug fixes'!J2-'CE binary optim'!J2</f>
        <v>0</v>
      </c>
      <c r="K2">
        <f>'RM2 binary + CEs + bug fixes'!K2-'CE binary optim'!K2</f>
        <v>0</v>
      </c>
    </row>
    <row r="3" spans="1:11" x14ac:dyDescent="0.25">
      <c r="A3" t="s">
        <v>12</v>
      </c>
      <c r="B3" t="s">
        <v>10</v>
      </c>
      <c r="C3" t="s">
        <v>13</v>
      </c>
      <c r="D3">
        <f>'RM2 binary + CEs + bug fixes'!D3-'CE binary optim'!D3</f>
        <v>0</v>
      </c>
      <c r="E3">
        <f>'RM2 binary + CEs + bug fixes'!E3-'CE binary optim'!E3</f>
        <v>0</v>
      </c>
      <c r="F3">
        <f>'RM2 binary + CEs + bug fixes'!F3-'CE binary optim'!F3</f>
        <v>0</v>
      </c>
      <c r="G3">
        <f>'RM2 binary + CEs + bug fixes'!G3-'CE binary optim'!G3</f>
        <v>0</v>
      </c>
      <c r="H3">
        <f>'RM2 binary + CEs + bug fixes'!H3-'CE binary optim'!H3</f>
        <v>0</v>
      </c>
      <c r="I3">
        <f>'RM2 binary + CEs + bug fixes'!I3-'CE binary optim'!I3</f>
        <v>0</v>
      </c>
      <c r="J3">
        <f>'RM2 binary + CEs + bug fixes'!J3-'CE binary optim'!J3</f>
        <v>0</v>
      </c>
      <c r="K3">
        <f>'RM2 binary + CEs + bug fixes'!K3-'CE binary optim'!K3</f>
        <v>0</v>
      </c>
    </row>
    <row r="4" spans="1:11" x14ac:dyDescent="0.25">
      <c r="A4" t="s">
        <v>14</v>
      </c>
      <c r="B4" t="s">
        <v>10</v>
      </c>
      <c r="C4" t="s">
        <v>13</v>
      </c>
      <c r="D4">
        <f>'RM2 binary + CEs + bug fixes'!D4-'CE binary optim'!D4</f>
        <v>0</v>
      </c>
      <c r="E4">
        <f>'RM2 binary + CEs + bug fixes'!E4-'CE binary optim'!E4</f>
        <v>0</v>
      </c>
      <c r="F4">
        <f>'RM2 binary + CEs + bug fixes'!F4-'CE binary optim'!F4</f>
        <v>0</v>
      </c>
      <c r="G4">
        <f>'RM2 binary + CEs + bug fixes'!G4-'CE binary optim'!G4</f>
        <v>0</v>
      </c>
      <c r="H4">
        <f>'RM2 binary + CEs + bug fixes'!H4-'CE binary optim'!H4</f>
        <v>0</v>
      </c>
      <c r="I4">
        <f>'RM2 binary + CEs + bug fixes'!I4-'CE binary optim'!I4</f>
        <v>0</v>
      </c>
      <c r="J4">
        <f>'RM2 binary + CEs + bug fixes'!J4-'CE binary optim'!J4</f>
        <v>0</v>
      </c>
      <c r="K4">
        <f>'RM2 binary + CEs + bug fixes'!K4-'CE binary optim'!K4</f>
        <v>0</v>
      </c>
    </row>
    <row r="5" spans="1:11" x14ac:dyDescent="0.25">
      <c r="A5" t="s">
        <v>15</v>
      </c>
      <c r="B5" t="s">
        <v>10</v>
      </c>
      <c r="C5" t="s">
        <v>13</v>
      </c>
      <c r="D5">
        <f>'RM2 binary + CEs + bug fixes'!D5-'CE binary optim'!D5</f>
        <v>0</v>
      </c>
      <c r="E5">
        <f>'RM2 binary + CEs + bug fixes'!E5-'CE binary optim'!E5</f>
        <v>0</v>
      </c>
      <c r="F5">
        <f>'RM2 binary + CEs + bug fixes'!F5-'CE binary optim'!F5</f>
        <v>0</v>
      </c>
      <c r="G5">
        <f>'RM2 binary + CEs + bug fixes'!G5-'CE binary optim'!G5</f>
        <v>0</v>
      </c>
      <c r="H5">
        <f>'RM2 binary + CEs + bug fixes'!H5-'CE binary optim'!H5</f>
        <v>0</v>
      </c>
      <c r="I5">
        <f>'RM2 binary + CEs + bug fixes'!I5-'CE binary optim'!I5</f>
        <v>0</v>
      </c>
      <c r="J5">
        <f>'RM2 binary + CEs + bug fixes'!J5-'CE binary optim'!J5</f>
        <v>0</v>
      </c>
      <c r="K5">
        <f>'RM2 binary + CEs + bug fixes'!K5-'CE binary optim'!K5</f>
        <v>0</v>
      </c>
    </row>
    <row r="6" spans="1:11" x14ac:dyDescent="0.25">
      <c r="A6" t="s">
        <v>16</v>
      </c>
      <c r="B6" t="s">
        <v>10</v>
      </c>
      <c r="C6" t="s">
        <v>13</v>
      </c>
      <c r="D6">
        <f>'RM2 binary + CEs + bug fixes'!D6-'CE binary optim'!D6</f>
        <v>0</v>
      </c>
      <c r="E6">
        <f>'RM2 binary + CEs + bug fixes'!E6-'CE binary optim'!E6</f>
        <v>0</v>
      </c>
      <c r="F6">
        <f>'RM2 binary + CEs + bug fixes'!F6-'CE binary optim'!F6</f>
        <v>0</v>
      </c>
      <c r="G6">
        <f>'RM2 binary + CEs + bug fixes'!G6-'CE binary optim'!G6</f>
        <v>0</v>
      </c>
      <c r="H6">
        <f>'RM2 binary + CEs + bug fixes'!H6-'CE binary optim'!H6</f>
        <v>0</v>
      </c>
      <c r="I6">
        <f>'RM2 binary + CEs + bug fixes'!I6-'CE binary optim'!I6</f>
        <v>0</v>
      </c>
      <c r="J6">
        <f>'RM2 binary + CEs + bug fixes'!J6-'CE binary optim'!J6</f>
        <v>0</v>
      </c>
      <c r="K6">
        <f>'RM2 binary + CEs + bug fixes'!K6-'CE binary optim'!K6</f>
        <v>0</v>
      </c>
    </row>
    <row r="7" spans="1:11" x14ac:dyDescent="0.25">
      <c r="A7" t="s">
        <v>17</v>
      </c>
      <c r="B7" t="s">
        <v>10</v>
      </c>
      <c r="C7" t="s">
        <v>13</v>
      </c>
      <c r="D7">
        <f>'RM2 binary + CEs + bug fixes'!D7-'CE binary optim'!D7</f>
        <v>0</v>
      </c>
      <c r="E7">
        <f>'RM2 binary + CEs + bug fixes'!E7-'CE binary optim'!E7</f>
        <v>0</v>
      </c>
      <c r="F7">
        <f>'RM2 binary + CEs + bug fixes'!F7-'CE binary optim'!F7</f>
        <v>0</v>
      </c>
      <c r="G7">
        <f>'RM2 binary + CEs + bug fixes'!G7-'CE binary optim'!G7</f>
        <v>0</v>
      </c>
      <c r="H7">
        <f>'RM2 binary + CEs + bug fixes'!H7-'CE binary optim'!H7</f>
        <v>0</v>
      </c>
      <c r="I7">
        <f>'RM2 binary + CEs + bug fixes'!I7-'CE binary optim'!I7</f>
        <v>0</v>
      </c>
      <c r="J7">
        <f>'RM2 binary + CEs + bug fixes'!J7-'CE binary optim'!J7</f>
        <v>0</v>
      </c>
      <c r="K7">
        <f>'RM2 binary + CEs + bug fixes'!K7-'CE binary optim'!K7</f>
        <v>0</v>
      </c>
    </row>
    <row r="8" spans="1:11" x14ac:dyDescent="0.25">
      <c r="A8" t="s">
        <v>18</v>
      </c>
      <c r="B8" t="s">
        <v>10</v>
      </c>
      <c r="C8" t="s">
        <v>13</v>
      </c>
      <c r="D8">
        <f>'RM2 binary + CEs + bug fixes'!D8-'CE binary optim'!D8</f>
        <v>0</v>
      </c>
      <c r="E8">
        <f>'RM2 binary + CEs + bug fixes'!E8-'CE binary optim'!E8</f>
        <v>0</v>
      </c>
      <c r="F8">
        <f>'RM2 binary + CEs + bug fixes'!F8-'CE binary optim'!F8</f>
        <v>0</v>
      </c>
      <c r="G8">
        <f>'RM2 binary + CEs + bug fixes'!G8-'CE binary optim'!G8</f>
        <v>0</v>
      </c>
      <c r="H8">
        <f>'RM2 binary + CEs + bug fixes'!H8-'CE binary optim'!H8</f>
        <v>0</v>
      </c>
      <c r="I8">
        <f>'RM2 binary + CEs + bug fixes'!I8-'CE binary optim'!I8</f>
        <v>0</v>
      </c>
      <c r="J8">
        <f>'RM2 binary + CEs + bug fixes'!J8-'CE binary optim'!J8</f>
        <v>0</v>
      </c>
      <c r="K8">
        <f>'RM2 binary + CEs + bug fixes'!K8-'CE binary optim'!K8</f>
        <v>0</v>
      </c>
    </row>
    <row r="9" spans="1:11" x14ac:dyDescent="0.25">
      <c r="A9" t="s">
        <v>19</v>
      </c>
      <c r="B9" t="s">
        <v>10</v>
      </c>
      <c r="C9" t="s">
        <v>13</v>
      </c>
      <c r="D9">
        <f>'RM2 binary + CEs + bug fixes'!D9-'CE binary optim'!D9</f>
        <v>0</v>
      </c>
      <c r="E9">
        <f>'RM2 binary + CEs + bug fixes'!E9-'CE binary optim'!E9</f>
        <v>0</v>
      </c>
      <c r="F9">
        <f>'RM2 binary + CEs + bug fixes'!F9-'CE binary optim'!F9</f>
        <v>0</v>
      </c>
      <c r="G9">
        <f>'RM2 binary + CEs + bug fixes'!G9-'CE binary optim'!G9</f>
        <v>0</v>
      </c>
      <c r="H9">
        <f>'RM2 binary + CEs + bug fixes'!H9-'CE binary optim'!H9</f>
        <v>0</v>
      </c>
      <c r="I9">
        <f>'RM2 binary + CEs + bug fixes'!I9-'CE binary optim'!I9</f>
        <v>0</v>
      </c>
      <c r="J9">
        <f>'RM2 binary + CEs + bug fixes'!J9-'CE binary optim'!J9</f>
        <v>0</v>
      </c>
      <c r="K9">
        <f>'RM2 binary + CEs + bug fixes'!K9-'CE binary optim'!K9</f>
        <v>0</v>
      </c>
    </row>
    <row r="10" spans="1:11" x14ac:dyDescent="0.25">
      <c r="A10" t="s">
        <v>20</v>
      </c>
      <c r="B10" t="s">
        <v>21</v>
      </c>
      <c r="C10" t="s">
        <v>22</v>
      </c>
      <c r="D10">
        <f>'RM2 binary + CEs + bug fixes'!D10-'CE binary optim'!D10</f>
        <v>0</v>
      </c>
      <c r="E10">
        <f>'RM2 binary + CEs + bug fixes'!E10-'CE binary optim'!E10</f>
        <v>0</v>
      </c>
      <c r="F10">
        <f>'RM2 binary + CEs + bug fixes'!F10-'CE binary optim'!F10</f>
        <v>0</v>
      </c>
      <c r="G10">
        <f>'RM2 binary + CEs + bug fixes'!G10-'CE binary optim'!G10</f>
        <v>0</v>
      </c>
      <c r="H10">
        <f>'RM2 binary + CEs + bug fixes'!H10-'CE binary optim'!H10</f>
        <v>0</v>
      </c>
      <c r="I10">
        <f>'RM2 binary + CEs + bug fixes'!I10-'CE binary optim'!I10</f>
        <v>0</v>
      </c>
      <c r="J10">
        <f>'RM2 binary + CEs + bug fixes'!J10-'CE binary optim'!J10</f>
        <v>0</v>
      </c>
      <c r="K10">
        <f>'RM2 binary + CEs + bug fixes'!K10-'CE binary optim'!K10</f>
        <v>0</v>
      </c>
    </row>
    <row r="11" spans="1:11" x14ac:dyDescent="0.25">
      <c r="A11" t="s">
        <v>23</v>
      </c>
      <c r="B11" t="s">
        <v>21</v>
      </c>
      <c r="C11" t="s">
        <v>11</v>
      </c>
      <c r="D11">
        <f>'RM2 binary + CEs + bug fixes'!D11-'CE binary optim'!D11</f>
        <v>0</v>
      </c>
      <c r="E11">
        <f>'RM2 binary + CEs + bug fixes'!E11-'CE binary optim'!E11</f>
        <v>0</v>
      </c>
      <c r="F11">
        <f>'RM2 binary + CEs + bug fixes'!F11-'CE binary optim'!F11</f>
        <v>0</v>
      </c>
      <c r="G11">
        <f>'RM2 binary + CEs + bug fixes'!G11-'CE binary optim'!G11</f>
        <v>0</v>
      </c>
      <c r="H11">
        <f>'RM2 binary + CEs + bug fixes'!H11-'CE binary optim'!H11</f>
        <v>0</v>
      </c>
      <c r="I11">
        <f>'RM2 binary + CEs + bug fixes'!I11-'CE binary optim'!I11</f>
        <v>0</v>
      </c>
      <c r="J11">
        <f>'RM2 binary + CEs + bug fixes'!J11-'CE binary optim'!J11</f>
        <v>0</v>
      </c>
      <c r="K11">
        <f>'RM2 binary + CEs + bug fixes'!K11-'CE binary optim'!K11</f>
        <v>0</v>
      </c>
    </row>
    <row r="12" spans="1:11" x14ac:dyDescent="0.25">
      <c r="A12" t="s">
        <v>24</v>
      </c>
      <c r="B12" t="s">
        <v>21</v>
      </c>
      <c r="C12" t="s">
        <v>11</v>
      </c>
      <c r="D12">
        <f>'RM2 binary + CEs + bug fixes'!D12-'CE binary optim'!D12</f>
        <v>0</v>
      </c>
      <c r="E12">
        <f>'RM2 binary + CEs + bug fixes'!E12-'CE binary optim'!E12</f>
        <v>0</v>
      </c>
      <c r="F12">
        <f>'RM2 binary + CEs + bug fixes'!F12-'CE binary optim'!F12</f>
        <v>0</v>
      </c>
      <c r="G12">
        <f>'RM2 binary + CEs + bug fixes'!G12-'CE binary optim'!G12</f>
        <v>0</v>
      </c>
      <c r="H12">
        <f>'RM2 binary + CEs + bug fixes'!H12-'CE binary optim'!H12</f>
        <v>0</v>
      </c>
      <c r="I12">
        <f>'RM2 binary + CEs + bug fixes'!I12-'CE binary optim'!I12</f>
        <v>0</v>
      </c>
      <c r="J12">
        <f>'RM2 binary + CEs + bug fixes'!J12-'CE binary optim'!J12</f>
        <v>0</v>
      </c>
      <c r="K12">
        <f>'RM2 binary + CEs + bug fixes'!K12-'CE binary optim'!K12</f>
        <v>0</v>
      </c>
    </row>
    <row r="13" spans="1:11" x14ac:dyDescent="0.25">
      <c r="A13" t="s">
        <v>25</v>
      </c>
      <c r="B13" t="s">
        <v>21</v>
      </c>
      <c r="C13" t="s">
        <v>11</v>
      </c>
      <c r="D13">
        <f>'RM2 binary + CEs + bug fixes'!D13-'CE binary optim'!D13</f>
        <v>0</v>
      </c>
      <c r="E13">
        <f>'RM2 binary + CEs + bug fixes'!E13-'CE binary optim'!E13</f>
        <v>0</v>
      </c>
      <c r="F13">
        <f>'RM2 binary + CEs + bug fixes'!F13-'CE binary optim'!F13</f>
        <v>0</v>
      </c>
      <c r="G13">
        <f>'RM2 binary + CEs + bug fixes'!G13-'CE binary optim'!G13</f>
        <v>0</v>
      </c>
      <c r="H13">
        <f>'RM2 binary + CEs + bug fixes'!H13-'CE binary optim'!H13</f>
        <v>0</v>
      </c>
      <c r="I13">
        <f>'RM2 binary + CEs + bug fixes'!I13-'CE binary optim'!I13</f>
        <v>0</v>
      </c>
      <c r="J13">
        <f>'RM2 binary + CEs + bug fixes'!J13-'CE binary optim'!J13</f>
        <v>0</v>
      </c>
      <c r="K13">
        <f>'RM2 binary + CEs + bug fixes'!K13-'CE binary optim'!K13</f>
        <v>0</v>
      </c>
    </row>
    <row r="14" spans="1:11" x14ac:dyDescent="0.25">
      <c r="A14" t="s">
        <v>26</v>
      </c>
      <c r="B14" t="s">
        <v>21</v>
      </c>
      <c r="C14" t="s">
        <v>11</v>
      </c>
      <c r="D14">
        <f>'RM2 binary + CEs + bug fixes'!D14-'CE binary optim'!D14</f>
        <v>0</v>
      </c>
      <c r="E14">
        <f>'RM2 binary + CEs + bug fixes'!E14-'CE binary optim'!E14</f>
        <v>0</v>
      </c>
      <c r="F14">
        <f>'RM2 binary + CEs + bug fixes'!F14-'CE binary optim'!F14</f>
        <v>0</v>
      </c>
      <c r="G14">
        <f>'RM2 binary + CEs + bug fixes'!G14-'CE binary optim'!G14</f>
        <v>0</v>
      </c>
      <c r="H14">
        <f>'RM2 binary + CEs + bug fixes'!H14-'CE binary optim'!H14</f>
        <v>0</v>
      </c>
      <c r="I14">
        <f>'RM2 binary + CEs + bug fixes'!I14-'CE binary optim'!I14</f>
        <v>0</v>
      </c>
      <c r="J14">
        <f>'RM2 binary + CEs + bug fixes'!J14-'CE binary optim'!J14</f>
        <v>0</v>
      </c>
      <c r="K14">
        <f>'RM2 binary + CEs + bug fixes'!K14-'CE binary optim'!K14</f>
        <v>0</v>
      </c>
    </row>
    <row r="15" spans="1:11" x14ac:dyDescent="0.25">
      <c r="A15" t="s">
        <v>27</v>
      </c>
      <c r="B15" t="s">
        <v>21</v>
      </c>
      <c r="C15" t="s">
        <v>22</v>
      </c>
      <c r="D15">
        <f>'RM2 binary + CEs + bug fixes'!D15-'CE binary optim'!D15</f>
        <v>0</v>
      </c>
      <c r="E15">
        <f>'RM2 binary + CEs + bug fixes'!E15-'CE binary optim'!E15</f>
        <v>0</v>
      </c>
      <c r="F15">
        <f>'RM2 binary + CEs + bug fixes'!F15-'CE binary optim'!F15</f>
        <v>0</v>
      </c>
      <c r="G15">
        <f>'RM2 binary + CEs + bug fixes'!G15-'CE binary optim'!G15</f>
        <v>0</v>
      </c>
      <c r="H15">
        <f>'RM2 binary + CEs + bug fixes'!H15-'CE binary optim'!H15</f>
        <v>0</v>
      </c>
      <c r="I15">
        <f>'RM2 binary + CEs + bug fixes'!I15-'CE binary optim'!I15</f>
        <v>0</v>
      </c>
      <c r="J15">
        <f>'RM2 binary + CEs + bug fixes'!J15-'CE binary optim'!J15</f>
        <v>0</v>
      </c>
      <c r="K15">
        <f>'RM2 binary + CEs + bug fixes'!K15-'CE binary optim'!K15</f>
        <v>0</v>
      </c>
    </row>
    <row r="16" spans="1:11" x14ac:dyDescent="0.25">
      <c r="A16" t="s">
        <v>28</v>
      </c>
      <c r="B16" t="s">
        <v>21</v>
      </c>
      <c r="C16" t="s">
        <v>22</v>
      </c>
      <c r="D16">
        <f>'RM2 binary + CEs + bug fixes'!D16-'CE binary optim'!D16</f>
        <v>0</v>
      </c>
      <c r="E16">
        <f>'RM2 binary + CEs + bug fixes'!E16-'CE binary optim'!E16</f>
        <v>0</v>
      </c>
      <c r="F16">
        <f>'RM2 binary + CEs + bug fixes'!F16-'CE binary optim'!F16</f>
        <v>0</v>
      </c>
      <c r="G16">
        <f>'RM2 binary + CEs + bug fixes'!G16-'CE binary optim'!G16</f>
        <v>0</v>
      </c>
      <c r="H16">
        <f>'RM2 binary + CEs + bug fixes'!H16-'CE binary optim'!H16</f>
        <v>0</v>
      </c>
      <c r="I16">
        <f>'RM2 binary + CEs + bug fixes'!I16-'CE binary optim'!I16</f>
        <v>0</v>
      </c>
      <c r="J16">
        <f>'RM2 binary + CEs + bug fixes'!J16-'CE binary optim'!J16</f>
        <v>0</v>
      </c>
      <c r="K16">
        <f>'RM2 binary + CEs + bug fixes'!K16-'CE binary optim'!K16</f>
        <v>0</v>
      </c>
    </row>
    <row r="17" spans="1:11" x14ac:dyDescent="0.25">
      <c r="A17" t="s">
        <v>29</v>
      </c>
      <c r="B17" t="s">
        <v>21</v>
      </c>
      <c r="C17" t="s">
        <v>22</v>
      </c>
      <c r="D17">
        <f>'RM2 binary + CEs + bug fixes'!D17-'CE binary optim'!D17</f>
        <v>0</v>
      </c>
      <c r="E17">
        <f>'RM2 binary + CEs + bug fixes'!E17-'CE binary optim'!E17</f>
        <v>0</v>
      </c>
      <c r="F17">
        <f>'RM2 binary + CEs + bug fixes'!F17-'CE binary optim'!F17</f>
        <v>0</v>
      </c>
      <c r="G17">
        <f>'RM2 binary + CEs + bug fixes'!G17-'CE binary optim'!G17</f>
        <v>0</v>
      </c>
      <c r="H17">
        <f>'RM2 binary + CEs + bug fixes'!H17-'CE binary optim'!H17</f>
        <v>0</v>
      </c>
      <c r="I17">
        <f>'RM2 binary + CEs + bug fixes'!I17-'CE binary optim'!I17</f>
        <v>0</v>
      </c>
      <c r="J17">
        <f>'RM2 binary + CEs + bug fixes'!J17-'CE binary optim'!J17</f>
        <v>0</v>
      </c>
      <c r="K17">
        <f>'RM2 binary + CEs + bug fixes'!K17-'CE binary optim'!K17</f>
        <v>0</v>
      </c>
    </row>
    <row r="18" spans="1:11" x14ac:dyDescent="0.25">
      <c r="A18" t="s">
        <v>30</v>
      </c>
      <c r="B18" t="s">
        <v>21</v>
      </c>
      <c r="C18" t="s">
        <v>13</v>
      </c>
      <c r="D18">
        <f>'RM2 binary + CEs + bug fixes'!D18-'CE binary optim'!D18</f>
        <v>0</v>
      </c>
      <c r="E18">
        <f>'RM2 binary + CEs + bug fixes'!E18-'CE binary optim'!E18</f>
        <v>0</v>
      </c>
      <c r="F18">
        <f>'RM2 binary + CEs + bug fixes'!F18-'CE binary optim'!F18</f>
        <v>0</v>
      </c>
      <c r="G18">
        <f>'RM2 binary + CEs + bug fixes'!G18-'CE binary optim'!G18</f>
        <v>0</v>
      </c>
      <c r="H18">
        <f>'RM2 binary + CEs + bug fixes'!H18-'CE binary optim'!H18</f>
        <v>0</v>
      </c>
      <c r="I18">
        <f>'RM2 binary + CEs + bug fixes'!I18-'CE binary optim'!I18</f>
        <v>0</v>
      </c>
      <c r="J18">
        <f>'RM2 binary + CEs + bug fixes'!J18-'CE binary optim'!J18</f>
        <v>0</v>
      </c>
      <c r="K18">
        <f>'RM2 binary + CEs + bug fixes'!K18-'CE binary optim'!K18</f>
        <v>0</v>
      </c>
    </row>
    <row r="19" spans="1:11" x14ac:dyDescent="0.25">
      <c r="A19" t="s">
        <v>31</v>
      </c>
      <c r="B19" t="s">
        <v>21</v>
      </c>
      <c r="C19" t="s">
        <v>13</v>
      </c>
      <c r="D19">
        <f>'RM2 binary + CEs + bug fixes'!D19-'CE binary optim'!D19</f>
        <v>0</v>
      </c>
      <c r="E19">
        <f>'RM2 binary + CEs + bug fixes'!E19-'CE binary optim'!E19</f>
        <v>0</v>
      </c>
      <c r="F19">
        <f>'RM2 binary + CEs + bug fixes'!F19-'CE binary optim'!F19</f>
        <v>0</v>
      </c>
      <c r="G19">
        <f>'RM2 binary + CEs + bug fixes'!G19-'CE binary optim'!G19</f>
        <v>0</v>
      </c>
      <c r="H19">
        <f>'RM2 binary + CEs + bug fixes'!H19-'CE binary optim'!H19</f>
        <v>0</v>
      </c>
      <c r="I19">
        <f>'RM2 binary + CEs + bug fixes'!I19-'CE binary optim'!I19</f>
        <v>0</v>
      </c>
      <c r="J19">
        <f>'RM2 binary + CEs + bug fixes'!J19-'CE binary optim'!J19</f>
        <v>0</v>
      </c>
      <c r="K19">
        <f>'RM2 binary + CEs + bug fixes'!K19-'CE binary optim'!K19</f>
        <v>0</v>
      </c>
    </row>
    <row r="20" spans="1:11" x14ac:dyDescent="0.25">
      <c r="A20" t="s">
        <v>32</v>
      </c>
      <c r="B20" t="s">
        <v>21</v>
      </c>
      <c r="C20" t="s">
        <v>13</v>
      </c>
      <c r="D20">
        <f>'RM2 binary + CEs + bug fixes'!D20-'CE binary optim'!D20</f>
        <v>0</v>
      </c>
      <c r="E20">
        <f>'RM2 binary + CEs + bug fixes'!E20-'CE binary optim'!E20</f>
        <v>0</v>
      </c>
      <c r="F20">
        <f>'RM2 binary + CEs + bug fixes'!F20-'CE binary optim'!F20</f>
        <v>0</v>
      </c>
      <c r="G20">
        <f>'RM2 binary + CEs + bug fixes'!G20-'CE binary optim'!G20</f>
        <v>0</v>
      </c>
      <c r="H20">
        <f>'RM2 binary + CEs + bug fixes'!H20-'CE binary optim'!H20</f>
        <v>0</v>
      </c>
      <c r="I20">
        <f>'RM2 binary + CEs + bug fixes'!I20-'CE binary optim'!I20</f>
        <v>0</v>
      </c>
      <c r="J20">
        <f>'RM2 binary + CEs + bug fixes'!J20-'CE binary optim'!J20</f>
        <v>0</v>
      </c>
      <c r="K20">
        <f>'RM2 binary + CEs + bug fixes'!K20-'CE binary optim'!K20</f>
        <v>0</v>
      </c>
    </row>
    <row r="21" spans="1:11" x14ac:dyDescent="0.25">
      <c r="A21" t="s">
        <v>33</v>
      </c>
      <c r="B21" t="s">
        <v>21</v>
      </c>
      <c r="C21" t="s">
        <v>13</v>
      </c>
      <c r="D21">
        <f>'RM2 binary + CEs + bug fixes'!D21-'CE binary optim'!D21</f>
        <v>0</v>
      </c>
      <c r="E21">
        <f>'RM2 binary + CEs + bug fixes'!E21-'CE binary optim'!E21</f>
        <v>0</v>
      </c>
      <c r="F21">
        <f>'RM2 binary + CEs + bug fixes'!F21-'CE binary optim'!F21</f>
        <v>0</v>
      </c>
      <c r="G21">
        <f>'RM2 binary + CEs + bug fixes'!G21-'CE binary optim'!G21</f>
        <v>0</v>
      </c>
      <c r="H21">
        <f>'RM2 binary + CEs + bug fixes'!H21-'CE binary optim'!H21</f>
        <v>0</v>
      </c>
      <c r="I21">
        <f>'RM2 binary + CEs + bug fixes'!I21-'CE binary optim'!I21</f>
        <v>0</v>
      </c>
      <c r="J21">
        <f>'RM2 binary + CEs + bug fixes'!J21-'CE binary optim'!J21</f>
        <v>0</v>
      </c>
      <c r="K21">
        <f>'RM2 binary + CEs + bug fixes'!K21-'CE binary optim'!K21</f>
        <v>0</v>
      </c>
    </row>
    <row r="22" spans="1:11" x14ac:dyDescent="0.25">
      <c r="A22" t="s">
        <v>34</v>
      </c>
      <c r="B22" t="s">
        <v>35</v>
      </c>
      <c r="C22" t="s">
        <v>22</v>
      </c>
      <c r="D22">
        <f>'RM2 binary + CEs + bug fixes'!D22-'CE binary optim'!D22</f>
        <v>0</v>
      </c>
      <c r="E22">
        <f>'RM2 binary + CEs + bug fixes'!E22-'CE binary optim'!E22</f>
        <v>0</v>
      </c>
      <c r="F22">
        <f>'RM2 binary + CEs + bug fixes'!F22-'CE binary optim'!F22</f>
        <v>0</v>
      </c>
      <c r="G22">
        <f>'RM2 binary + CEs + bug fixes'!G22-'CE binary optim'!G22</f>
        <v>0</v>
      </c>
      <c r="H22">
        <f>'RM2 binary + CEs + bug fixes'!H22-'CE binary optim'!H22</f>
        <v>0</v>
      </c>
      <c r="I22">
        <f>'RM2 binary + CEs + bug fixes'!I22-'CE binary optim'!I22</f>
        <v>0</v>
      </c>
      <c r="J22">
        <f>'RM2 binary + CEs + bug fixes'!J22-'CE binary optim'!J22</f>
        <v>0</v>
      </c>
      <c r="K22">
        <f>'RM2 binary + CEs + bug fixes'!K22-'CE binary optim'!K22</f>
        <v>0</v>
      </c>
    </row>
    <row r="23" spans="1:11" x14ac:dyDescent="0.25">
      <c r="A23" t="s">
        <v>36</v>
      </c>
      <c r="B23" t="s">
        <v>35</v>
      </c>
      <c r="C23" t="s">
        <v>22</v>
      </c>
      <c r="D23">
        <f>'RM2 binary + CEs + bug fixes'!D23-'CE binary optim'!D23</f>
        <v>0</v>
      </c>
      <c r="E23">
        <f>'RM2 binary + CEs + bug fixes'!E23-'CE binary optim'!E23</f>
        <v>0</v>
      </c>
      <c r="F23">
        <f>'RM2 binary + CEs + bug fixes'!F23-'CE binary optim'!F23</f>
        <v>0</v>
      </c>
      <c r="G23">
        <f>'RM2 binary + CEs + bug fixes'!G23-'CE binary optim'!G23</f>
        <v>0</v>
      </c>
      <c r="H23">
        <f>'RM2 binary + CEs + bug fixes'!H23-'CE binary optim'!H23</f>
        <v>0</v>
      </c>
      <c r="I23">
        <f>'RM2 binary + CEs + bug fixes'!I23-'CE binary optim'!I23</f>
        <v>0</v>
      </c>
      <c r="J23">
        <f>'RM2 binary + CEs + bug fixes'!J23-'CE binary optim'!J23</f>
        <v>0</v>
      </c>
      <c r="K23">
        <f>'RM2 binary + CEs + bug fixes'!K23-'CE binary optim'!K23</f>
        <v>0</v>
      </c>
    </row>
    <row r="24" spans="1:11" x14ac:dyDescent="0.25">
      <c r="A24" t="s">
        <v>37</v>
      </c>
      <c r="B24" t="s">
        <v>35</v>
      </c>
      <c r="C24" t="s">
        <v>22</v>
      </c>
      <c r="D24">
        <f>'RM2 binary + CEs + bug fixes'!D24-'CE binary optim'!D24</f>
        <v>0</v>
      </c>
      <c r="E24">
        <f>'RM2 binary + CEs + bug fixes'!E24-'CE binary optim'!E24</f>
        <v>0</v>
      </c>
      <c r="F24">
        <f>'RM2 binary + CEs + bug fixes'!F24-'CE binary optim'!F24</f>
        <v>0</v>
      </c>
      <c r="G24">
        <f>'RM2 binary + CEs + bug fixes'!G24-'CE binary optim'!G24</f>
        <v>0</v>
      </c>
      <c r="H24">
        <f>'RM2 binary + CEs + bug fixes'!H24-'CE binary optim'!H24</f>
        <v>0</v>
      </c>
      <c r="I24">
        <f>'RM2 binary + CEs + bug fixes'!I24-'CE binary optim'!I24</f>
        <v>0</v>
      </c>
      <c r="J24">
        <f>'RM2 binary + CEs + bug fixes'!J24-'CE binary optim'!J24</f>
        <v>0</v>
      </c>
      <c r="K24">
        <f>'RM2 binary + CEs + bug fixes'!K24-'CE binary optim'!K24</f>
        <v>0</v>
      </c>
    </row>
    <row r="25" spans="1:11" x14ac:dyDescent="0.25">
      <c r="A25" t="s">
        <v>38</v>
      </c>
      <c r="B25" t="s">
        <v>35</v>
      </c>
      <c r="C25" t="s">
        <v>22</v>
      </c>
      <c r="D25">
        <f>'RM2 binary + CEs + bug fixes'!D25-'CE binary optim'!D25</f>
        <v>0</v>
      </c>
      <c r="E25">
        <f>'RM2 binary + CEs + bug fixes'!E25-'CE binary optim'!E25</f>
        <v>0</v>
      </c>
      <c r="F25">
        <f>'RM2 binary + CEs + bug fixes'!F25-'CE binary optim'!F25</f>
        <v>0</v>
      </c>
      <c r="G25">
        <f>'RM2 binary + CEs + bug fixes'!G25-'CE binary optim'!G25</f>
        <v>0</v>
      </c>
      <c r="H25">
        <f>'RM2 binary + CEs + bug fixes'!H25-'CE binary optim'!H25</f>
        <v>0</v>
      </c>
      <c r="I25">
        <f>'RM2 binary + CEs + bug fixes'!I25-'CE binary optim'!I25</f>
        <v>0</v>
      </c>
      <c r="J25">
        <f>'RM2 binary + CEs + bug fixes'!J25-'CE binary optim'!J25</f>
        <v>0</v>
      </c>
      <c r="K25">
        <f>'RM2 binary + CEs + bug fixes'!K25-'CE binary optim'!K25</f>
        <v>0</v>
      </c>
    </row>
    <row r="26" spans="1:11" x14ac:dyDescent="0.25">
      <c r="A26" t="s">
        <v>39</v>
      </c>
      <c r="B26" t="s">
        <v>35</v>
      </c>
      <c r="C26" t="s">
        <v>22</v>
      </c>
      <c r="D26">
        <f>'RM2 binary + CEs + bug fixes'!D26-'CE binary optim'!D26</f>
        <v>0</v>
      </c>
      <c r="E26">
        <f>'RM2 binary + CEs + bug fixes'!E26-'CE binary optim'!E26</f>
        <v>0</v>
      </c>
      <c r="F26">
        <f>'RM2 binary + CEs + bug fixes'!F26-'CE binary optim'!F26</f>
        <v>0</v>
      </c>
      <c r="G26">
        <f>'RM2 binary + CEs + bug fixes'!G26-'CE binary optim'!G26</f>
        <v>0</v>
      </c>
      <c r="H26">
        <f>'RM2 binary + CEs + bug fixes'!H26-'CE binary optim'!H26</f>
        <v>0</v>
      </c>
      <c r="I26">
        <f>'RM2 binary + CEs + bug fixes'!I26-'CE binary optim'!I26</f>
        <v>0</v>
      </c>
      <c r="J26">
        <f>'RM2 binary + CEs + bug fixes'!J26-'CE binary optim'!J26</f>
        <v>0</v>
      </c>
      <c r="K26">
        <f>'RM2 binary + CEs + bug fixes'!K26-'CE binary optim'!K26</f>
        <v>0</v>
      </c>
    </row>
    <row r="27" spans="1:11" x14ac:dyDescent="0.25">
      <c r="A27" t="s">
        <v>40</v>
      </c>
      <c r="B27" t="s">
        <v>35</v>
      </c>
      <c r="C27" t="s">
        <v>22</v>
      </c>
      <c r="D27">
        <f>'RM2 binary + CEs + bug fixes'!D27-'CE binary optim'!D27</f>
        <v>0</v>
      </c>
      <c r="E27">
        <f>'RM2 binary + CEs + bug fixes'!E27-'CE binary optim'!E27</f>
        <v>0</v>
      </c>
      <c r="F27">
        <f>'RM2 binary + CEs + bug fixes'!F27-'CE binary optim'!F27</f>
        <v>0</v>
      </c>
      <c r="G27">
        <f>'RM2 binary + CEs + bug fixes'!G27-'CE binary optim'!G27</f>
        <v>0</v>
      </c>
      <c r="H27">
        <f>'RM2 binary + CEs + bug fixes'!H27-'CE binary optim'!H27</f>
        <v>0</v>
      </c>
      <c r="I27">
        <f>'RM2 binary + CEs + bug fixes'!I27-'CE binary optim'!I27</f>
        <v>0</v>
      </c>
      <c r="J27">
        <f>'RM2 binary + CEs + bug fixes'!J27-'CE binary optim'!J27</f>
        <v>0</v>
      </c>
      <c r="K27">
        <f>'RM2 binary + CEs + bug fixes'!K27-'CE binary optim'!K27</f>
        <v>0</v>
      </c>
    </row>
    <row r="28" spans="1:11" x14ac:dyDescent="0.25">
      <c r="A28" t="s">
        <v>41</v>
      </c>
      <c r="B28" t="s">
        <v>35</v>
      </c>
      <c r="C28" t="s">
        <v>22</v>
      </c>
      <c r="D28">
        <f>'RM2 binary + CEs + bug fixes'!D28-'CE binary optim'!D28</f>
        <v>0</v>
      </c>
      <c r="E28">
        <f>'RM2 binary + CEs + bug fixes'!E28-'CE binary optim'!E28</f>
        <v>0</v>
      </c>
      <c r="F28">
        <f>'RM2 binary + CEs + bug fixes'!F28-'CE binary optim'!F28</f>
        <v>0</v>
      </c>
      <c r="G28">
        <f>'RM2 binary + CEs + bug fixes'!G28-'CE binary optim'!G28</f>
        <v>0</v>
      </c>
      <c r="H28">
        <f>'RM2 binary + CEs + bug fixes'!H28-'CE binary optim'!H28</f>
        <v>0</v>
      </c>
      <c r="I28">
        <f>'RM2 binary + CEs + bug fixes'!I28-'CE binary optim'!I28</f>
        <v>0</v>
      </c>
      <c r="J28">
        <f>'RM2 binary + CEs + bug fixes'!J28-'CE binary optim'!J28</f>
        <v>0</v>
      </c>
      <c r="K28">
        <f>'RM2 binary + CEs + bug fixes'!K28-'CE binary optim'!K28</f>
        <v>0</v>
      </c>
    </row>
    <row r="29" spans="1:11" x14ac:dyDescent="0.25">
      <c r="A29" t="s">
        <v>42</v>
      </c>
      <c r="B29" t="s">
        <v>35</v>
      </c>
      <c r="C29" t="s">
        <v>22</v>
      </c>
      <c r="D29">
        <f>'RM2 binary + CEs + bug fixes'!D29-'CE binary optim'!D29</f>
        <v>0</v>
      </c>
      <c r="E29">
        <f>'RM2 binary + CEs + bug fixes'!E29-'CE binary optim'!E29</f>
        <v>0</v>
      </c>
      <c r="F29">
        <f>'RM2 binary + CEs + bug fixes'!F29-'CE binary optim'!F29</f>
        <v>0</v>
      </c>
      <c r="G29">
        <f>'RM2 binary + CEs + bug fixes'!G29-'CE binary optim'!G29</f>
        <v>0</v>
      </c>
      <c r="H29">
        <f>'RM2 binary + CEs + bug fixes'!H29-'CE binary optim'!H29</f>
        <v>0</v>
      </c>
      <c r="I29">
        <f>'RM2 binary + CEs + bug fixes'!I29-'CE binary optim'!I29</f>
        <v>0</v>
      </c>
      <c r="J29">
        <f>'RM2 binary + CEs + bug fixes'!J29-'CE binary optim'!J29</f>
        <v>0</v>
      </c>
      <c r="K29">
        <f>'RM2 binary + CEs + bug fixes'!K29-'CE binary optim'!K29</f>
        <v>0</v>
      </c>
    </row>
    <row r="30" spans="1:11" x14ac:dyDescent="0.25">
      <c r="A30" t="s">
        <v>43</v>
      </c>
      <c r="B30" t="s">
        <v>35</v>
      </c>
      <c r="C30" t="s">
        <v>22</v>
      </c>
      <c r="D30">
        <f>'RM2 binary + CEs + bug fixes'!D30-'CE binary optim'!D30</f>
        <v>0</v>
      </c>
      <c r="E30">
        <f>'RM2 binary + CEs + bug fixes'!E30-'CE binary optim'!E30</f>
        <v>0</v>
      </c>
      <c r="F30">
        <f>'RM2 binary + CEs + bug fixes'!F30-'CE binary optim'!F30</f>
        <v>0</v>
      </c>
      <c r="G30">
        <f>'RM2 binary + CEs + bug fixes'!G30-'CE binary optim'!G30</f>
        <v>0</v>
      </c>
      <c r="H30">
        <f>'RM2 binary + CEs + bug fixes'!H30-'CE binary optim'!H30</f>
        <v>0</v>
      </c>
      <c r="I30">
        <f>'RM2 binary + CEs + bug fixes'!I30-'CE binary optim'!I30</f>
        <v>0</v>
      </c>
      <c r="J30">
        <f>'RM2 binary + CEs + bug fixes'!J30-'CE binary optim'!J30</f>
        <v>0</v>
      </c>
      <c r="K30">
        <f>'RM2 binary + CEs + bug fixes'!K30-'CE binary optim'!K30</f>
        <v>0</v>
      </c>
    </row>
    <row r="31" spans="1:11" x14ac:dyDescent="0.25">
      <c r="A31" t="s">
        <v>44</v>
      </c>
      <c r="B31" t="s">
        <v>35</v>
      </c>
      <c r="C31" t="s">
        <v>22</v>
      </c>
      <c r="D31">
        <f>'RM2 binary + CEs + bug fixes'!D31-'CE binary optim'!D31</f>
        <v>0</v>
      </c>
      <c r="E31">
        <f>'RM2 binary + CEs + bug fixes'!E31-'CE binary optim'!E31</f>
        <v>0</v>
      </c>
      <c r="F31">
        <f>'RM2 binary + CEs + bug fixes'!F31-'CE binary optim'!F31</f>
        <v>0</v>
      </c>
      <c r="G31">
        <f>'RM2 binary + CEs + bug fixes'!G31-'CE binary optim'!G31</f>
        <v>0</v>
      </c>
      <c r="H31">
        <f>'RM2 binary + CEs + bug fixes'!H31-'CE binary optim'!H31</f>
        <v>0</v>
      </c>
      <c r="I31">
        <f>'RM2 binary + CEs + bug fixes'!I31-'CE binary optim'!I31</f>
        <v>0</v>
      </c>
      <c r="J31">
        <f>'RM2 binary + CEs + bug fixes'!J31-'CE binary optim'!J31</f>
        <v>0</v>
      </c>
      <c r="K31">
        <f>'RM2 binary + CEs + bug fixes'!K31-'CE binary optim'!K31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1952C-5A09-4A22-9BB4-EA753D240489}">
  <dimension ref="A1:K31"/>
  <sheetViews>
    <sheetView workbookViewId="0">
      <selection sqref="A1:C31"/>
    </sheetView>
  </sheetViews>
  <sheetFormatPr defaultRowHeight="15" x14ac:dyDescent="0.25"/>
  <cols>
    <col min="4" max="11" width="15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45</v>
      </c>
      <c r="G1" t="s">
        <v>46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 t="s">
        <v>9</v>
      </c>
      <c r="B2" t="s">
        <v>10</v>
      </c>
      <c r="C2" t="s">
        <v>11</v>
      </c>
      <c r="D2">
        <v>7.2275862068965502</v>
      </c>
      <c r="E2">
        <v>20.342129338291802</v>
      </c>
      <c r="F2">
        <v>7.2275862068965502</v>
      </c>
      <c r="G2">
        <v>20.342129338291802</v>
      </c>
      <c r="H2">
        <v>7.2275862068965502</v>
      </c>
      <c r="I2">
        <v>20.342129338291802</v>
      </c>
      <c r="J2">
        <v>7.2275862068965502</v>
      </c>
      <c r="K2">
        <v>20.342129338291802</v>
      </c>
    </row>
    <row r="3" spans="1:11" x14ac:dyDescent="0.25">
      <c r="A3" t="s">
        <v>12</v>
      </c>
      <c r="B3" t="s">
        <v>10</v>
      </c>
      <c r="C3" t="s">
        <v>13</v>
      </c>
      <c r="D3">
        <v>4.4304932735426004</v>
      </c>
      <c r="E3">
        <v>36.982311376576199</v>
      </c>
      <c r="F3">
        <v>4.4304932735426004</v>
      </c>
      <c r="G3">
        <v>36.982311376576199</v>
      </c>
      <c r="H3">
        <v>4.4304932735426004</v>
      </c>
      <c r="I3">
        <v>36.982311376576199</v>
      </c>
      <c r="J3">
        <v>4.4304932735426004</v>
      </c>
      <c r="K3">
        <v>36.982311376576199</v>
      </c>
    </row>
    <row r="4" spans="1:11" x14ac:dyDescent="0.25">
      <c r="A4" t="s">
        <v>14</v>
      </c>
      <c r="B4" t="s">
        <v>10</v>
      </c>
      <c r="C4" t="s">
        <v>13</v>
      </c>
      <c r="D4">
        <v>7.1682419659735297</v>
      </c>
      <c r="E4">
        <v>17.0431148969082</v>
      </c>
      <c r="F4">
        <v>7.1682419659735297</v>
      </c>
      <c r="G4">
        <v>17.0431148969082</v>
      </c>
      <c r="H4">
        <v>7.1682419659735297</v>
      </c>
      <c r="I4">
        <v>17.0431148969082</v>
      </c>
      <c r="J4">
        <v>7.1682419659735297</v>
      </c>
      <c r="K4">
        <v>17.0431148969082</v>
      </c>
    </row>
    <row r="5" spans="1:11" x14ac:dyDescent="0.25">
      <c r="A5" t="s">
        <v>15</v>
      </c>
      <c r="B5" t="s">
        <v>10</v>
      </c>
      <c r="C5" t="s">
        <v>13</v>
      </c>
      <c r="D5">
        <v>27.466666666666601</v>
      </c>
      <c r="E5">
        <v>33.934920932866802</v>
      </c>
      <c r="F5">
        <v>27.466666666666601</v>
      </c>
      <c r="G5">
        <v>33.934920932866802</v>
      </c>
      <c r="H5">
        <v>27.466666666666601</v>
      </c>
      <c r="I5">
        <v>33.934920932866802</v>
      </c>
      <c r="J5">
        <v>27.466666666666601</v>
      </c>
      <c r="K5">
        <v>33.934920932866802</v>
      </c>
    </row>
    <row r="6" spans="1:11" x14ac:dyDescent="0.25">
      <c r="A6" t="s">
        <v>16</v>
      </c>
      <c r="B6" t="s">
        <v>10</v>
      </c>
      <c r="C6" t="s">
        <v>13</v>
      </c>
      <c r="D6">
        <v>5.6011644832605496</v>
      </c>
      <c r="E6">
        <v>35.154414097804398</v>
      </c>
      <c r="F6">
        <v>5.6011644832605496</v>
      </c>
      <c r="G6">
        <v>35.154414097804398</v>
      </c>
      <c r="H6">
        <v>5.6011644832605496</v>
      </c>
      <c r="I6">
        <v>35.154414097804398</v>
      </c>
      <c r="J6">
        <v>5.6011644832605496</v>
      </c>
      <c r="K6">
        <v>35.154414097804398</v>
      </c>
    </row>
    <row r="7" spans="1:11" x14ac:dyDescent="0.25">
      <c r="A7" t="s">
        <v>17</v>
      </c>
      <c r="B7" t="s">
        <v>10</v>
      </c>
      <c r="C7" t="s">
        <v>13</v>
      </c>
      <c r="D7">
        <v>1.8621378621378599</v>
      </c>
      <c r="E7">
        <v>47.138257757110999</v>
      </c>
      <c r="F7">
        <v>1.8621378621378599</v>
      </c>
      <c r="G7">
        <v>47.138257757110999</v>
      </c>
      <c r="H7">
        <v>1.8621378621378599</v>
      </c>
      <c r="I7">
        <v>47.138257757110999</v>
      </c>
      <c r="J7">
        <v>1.8621378621378599</v>
      </c>
      <c r="K7">
        <v>47.138257757110999</v>
      </c>
    </row>
    <row r="8" spans="1:11" x14ac:dyDescent="0.25">
      <c r="A8" t="s">
        <v>18</v>
      </c>
      <c r="B8" t="s">
        <v>10</v>
      </c>
      <c r="C8" t="s">
        <v>13</v>
      </c>
      <c r="D8">
        <v>4.1980198019801902</v>
      </c>
      <c r="E8">
        <v>29.9362393886741</v>
      </c>
      <c r="F8">
        <v>4.1980198019801902</v>
      </c>
      <c r="G8">
        <v>29.9362393886741</v>
      </c>
      <c r="H8">
        <v>4.1980198019801902</v>
      </c>
      <c r="I8">
        <v>29.9362393886741</v>
      </c>
      <c r="J8">
        <v>4.1980198019801902</v>
      </c>
      <c r="K8">
        <v>29.9362393886741</v>
      </c>
    </row>
    <row r="9" spans="1:11" x14ac:dyDescent="0.25">
      <c r="A9" t="s">
        <v>19</v>
      </c>
      <c r="B9" t="s">
        <v>10</v>
      </c>
      <c r="C9" t="s">
        <v>13</v>
      </c>
      <c r="D9">
        <v>195</v>
      </c>
      <c r="E9">
        <v>28.797349437325</v>
      </c>
      <c r="F9">
        <v>195</v>
      </c>
      <c r="G9">
        <v>28.797349437325</v>
      </c>
      <c r="H9">
        <v>195</v>
      </c>
      <c r="I9">
        <v>28.797349437325</v>
      </c>
      <c r="J9">
        <v>195</v>
      </c>
      <c r="K9">
        <v>28.797349437325</v>
      </c>
    </row>
    <row r="10" spans="1:11" x14ac:dyDescent="0.25">
      <c r="A10" t="s">
        <v>20</v>
      </c>
      <c r="B10" t="s">
        <v>21</v>
      </c>
      <c r="C10" t="s">
        <v>22</v>
      </c>
      <c r="D10">
        <v>6.2337291313275598</v>
      </c>
      <c r="E10">
        <v>26.190353778402699</v>
      </c>
      <c r="F10">
        <v>9.3431657887688502</v>
      </c>
      <c r="G10">
        <v>36.031694663343302</v>
      </c>
      <c r="H10">
        <v>14.1587358271582</v>
      </c>
      <c r="I10">
        <v>43.017792374924099</v>
      </c>
      <c r="J10">
        <v>47.000374966520802</v>
      </c>
      <c r="K10">
        <v>53.021656061501403</v>
      </c>
    </row>
    <row r="11" spans="1:11" x14ac:dyDescent="0.25">
      <c r="A11" t="s">
        <v>23</v>
      </c>
      <c r="B11" t="s">
        <v>21</v>
      </c>
      <c r="C11" t="s">
        <v>11</v>
      </c>
      <c r="D11">
        <v>1.3829948962970999</v>
      </c>
      <c r="E11">
        <v>30.597262109536999</v>
      </c>
      <c r="F11">
        <v>1.3829948962970999</v>
      </c>
      <c r="G11">
        <v>30.597262109536999</v>
      </c>
      <c r="H11">
        <v>1.3829948962970999</v>
      </c>
      <c r="I11">
        <v>30.597262109536999</v>
      </c>
      <c r="J11">
        <v>1.3829948962970999</v>
      </c>
      <c r="K11">
        <v>30.597262109536999</v>
      </c>
    </row>
    <row r="12" spans="1:11" x14ac:dyDescent="0.25">
      <c r="A12" t="s">
        <v>24</v>
      </c>
      <c r="B12" t="s">
        <v>21</v>
      </c>
      <c r="C12" t="s">
        <v>11</v>
      </c>
      <c r="D12">
        <v>1.21971014492753</v>
      </c>
      <c r="E12">
        <v>20.825966514891199</v>
      </c>
      <c r="F12">
        <v>1.21971014492753</v>
      </c>
      <c r="G12">
        <v>20.825966514891199</v>
      </c>
      <c r="H12">
        <v>1.21971014492753</v>
      </c>
      <c r="I12">
        <v>20.825966514891199</v>
      </c>
      <c r="J12">
        <v>1.21971014492753</v>
      </c>
      <c r="K12">
        <v>20.825966514891199</v>
      </c>
    </row>
    <row r="13" spans="1:11" x14ac:dyDescent="0.25">
      <c r="A13" t="s">
        <v>25</v>
      </c>
      <c r="B13" t="s">
        <v>21</v>
      </c>
      <c r="C13" t="s">
        <v>11</v>
      </c>
      <c r="D13">
        <v>0.94148760330578496</v>
      </c>
      <c r="E13">
        <v>19.8820533556631</v>
      </c>
      <c r="F13">
        <v>0.94148760330578496</v>
      </c>
      <c r="G13">
        <v>19.8820533556631</v>
      </c>
      <c r="H13">
        <v>0.94148760330578496</v>
      </c>
      <c r="I13">
        <v>19.8820533556631</v>
      </c>
      <c r="J13">
        <v>0.94148760330578496</v>
      </c>
      <c r="K13">
        <v>19.8820533556631</v>
      </c>
    </row>
    <row r="14" spans="1:11" x14ac:dyDescent="0.25">
      <c r="A14" t="s">
        <v>26</v>
      </c>
      <c r="B14" t="s">
        <v>21</v>
      </c>
      <c r="C14" t="s">
        <v>11</v>
      </c>
      <c r="D14">
        <v>3.2147692307692299</v>
      </c>
      <c r="E14">
        <v>36.995722898098002</v>
      </c>
      <c r="F14">
        <v>3.2147692307692299</v>
      </c>
      <c r="G14">
        <v>36.995722898098002</v>
      </c>
      <c r="H14">
        <v>3.2147692307692299</v>
      </c>
      <c r="I14">
        <v>36.995722898098002</v>
      </c>
      <c r="J14">
        <v>3.2147692307692299</v>
      </c>
      <c r="K14">
        <v>36.995722898098002</v>
      </c>
    </row>
    <row r="15" spans="1:11" x14ac:dyDescent="0.25">
      <c r="A15" t="s">
        <v>27</v>
      </c>
      <c r="B15" t="s">
        <v>21</v>
      </c>
      <c r="C15" t="s">
        <v>22</v>
      </c>
      <c r="D15">
        <v>6.4989999999999997</v>
      </c>
      <c r="E15">
        <v>22.7463714716346</v>
      </c>
      <c r="F15">
        <v>9.6564999999999994</v>
      </c>
      <c r="G15">
        <v>36.642476154101203</v>
      </c>
      <c r="H15">
        <v>12.9</v>
      </c>
      <c r="I15">
        <v>47.4427646803722</v>
      </c>
      <c r="J15">
        <v>32.558500000000002</v>
      </c>
      <c r="K15">
        <v>53.868035643453702</v>
      </c>
    </row>
    <row r="16" spans="1:11" x14ac:dyDescent="0.25">
      <c r="A16" t="s">
        <v>28</v>
      </c>
      <c r="B16" t="s">
        <v>21</v>
      </c>
      <c r="C16" t="s">
        <v>22</v>
      </c>
      <c r="D16">
        <v>7.0279999999999996</v>
      </c>
      <c r="E16">
        <v>23.449196435422799</v>
      </c>
      <c r="F16">
        <v>10.167999999999999</v>
      </c>
      <c r="G16">
        <v>36.952711840850696</v>
      </c>
      <c r="H16">
        <v>12.997999999999999</v>
      </c>
      <c r="I16">
        <v>47.815396468124398</v>
      </c>
      <c r="J16">
        <v>32.692</v>
      </c>
      <c r="K16">
        <v>53.816886286675697</v>
      </c>
    </row>
    <row r="17" spans="1:11" x14ac:dyDescent="0.25">
      <c r="A17" t="s">
        <v>29</v>
      </c>
      <c r="B17" t="s">
        <v>21</v>
      </c>
      <c r="C17" t="s">
        <v>22</v>
      </c>
      <c r="D17">
        <v>5.7320000000000002</v>
      </c>
      <c r="E17">
        <v>21.798280938479401</v>
      </c>
      <c r="F17">
        <v>7.5540000000000003</v>
      </c>
      <c r="G17">
        <v>32.2300768944067</v>
      </c>
      <c r="H17">
        <v>11.85</v>
      </c>
      <c r="I17">
        <v>37.222802089044102</v>
      </c>
      <c r="J17">
        <v>57.003999999999998</v>
      </c>
      <c r="K17">
        <v>52.704194820694703</v>
      </c>
    </row>
    <row r="18" spans="1:11" x14ac:dyDescent="0.25">
      <c r="A18" t="s">
        <v>30</v>
      </c>
      <c r="B18" t="s">
        <v>21</v>
      </c>
      <c r="C18" t="s">
        <v>13</v>
      </c>
      <c r="D18">
        <v>2.5361566120655201</v>
      </c>
      <c r="E18">
        <v>27.9725026962215</v>
      </c>
      <c r="F18">
        <v>2.5361566120655201</v>
      </c>
      <c r="G18">
        <v>27.9725026962215</v>
      </c>
      <c r="H18">
        <v>2.5361566120655201</v>
      </c>
      <c r="I18">
        <v>27.9725026962215</v>
      </c>
      <c r="J18">
        <v>2.5361566120655201</v>
      </c>
      <c r="K18">
        <v>27.9725026962215</v>
      </c>
    </row>
    <row r="19" spans="1:11" x14ac:dyDescent="0.25">
      <c r="A19" t="s">
        <v>31</v>
      </c>
      <c r="B19" t="s">
        <v>21</v>
      </c>
      <c r="C19" t="s">
        <v>13</v>
      </c>
      <c r="D19">
        <v>6.9057104913678602</v>
      </c>
      <c r="E19">
        <v>32.806141721329702</v>
      </c>
      <c r="F19">
        <v>6.9057104913678602</v>
      </c>
      <c r="G19">
        <v>32.806141721329702</v>
      </c>
      <c r="H19">
        <v>6.9057104913678602</v>
      </c>
      <c r="I19">
        <v>32.806141721329702</v>
      </c>
      <c r="J19">
        <v>6.9057104913678602</v>
      </c>
      <c r="K19">
        <v>32.806141721329702</v>
      </c>
    </row>
    <row r="20" spans="1:11" x14ac:dyDescent="0.25">
      <c r="A20" t="s">
        <v>32</v>
      </c>
      <c r="B20" t="s">
        <v>21</v>
      </c>
      <c r="C20" t="s">
        <v>13</v>
      </c>
      <c r="D20">
        <v>1.9631800884500601</v>
      </c>
      <c r="E20">
        <v>20.772059267138602</v>
      </c>
      <c r="F20">
        <v>1.9631800884500601</v>
      </c>
      <c r="G20">
        <v>20.772059267138602</v>
      </c>
      <c r="H20">
        <v>1.9631800884500601</v>
      </c>
      <c r="I20">
        <v>20.772059267138602</v>
      </c>
      <c r="J20">
        <v>1.9631800884500601</v>
      </c>
      <c r="K20">
        <v>20.772059267138602</v>
      </c>
    </row>
    <row r="21" spans="1:11" x14ac:dyDescent="0.25">
      <c r="A21" t="s">
        <v>33</v>
      </c>
      <c r="B21" t="s">
        <v>21</v>
      </c>
      <c r="C21" t="s">
        <v>13</v>
      </c>
      <c r="D21">
        <v>2.3908045977011398</v>
      </c>
      <c r="E21">
        <v>33.784741626709597</v>
      </c>
      <c r="F21">
        <v>2.3908045977011398</v>
      </c>
      <c r="G21">
        <v>33.784741626709597</v>
      </c>
      <c r="H21">
        <v>2.3908045977011398</v>
      </c>
      <c r="I21">
        <v>33.784741626709597</v>
      </c>
      <c r="J21">
        <v>2.3908045977011398</v>
      </c>
      <c r="K21">
        <v>33.784741626709597</v>
      </c>
    </row>
    <row r="22" spans="1:11" x14ac:dyDescent="0.25">
      <c r="A22" t="s">
        <v>34</v>
      </c>
      <c r="B22" t="s">
        <v>35</v>
      </c>
      <c r="C22" t="s">
        <v>22</v>
      </c>
      <c r="D22">
        <v>4.8485333333333296</v>
      </c>
      <c r="E22">
        <v>48.595205729047798</v>
      </c>
      <c r="F22">
        <v>5.3930666666666598</v>
      </c>
      <c r="G22">
        <v>53.717174133028898</v>
      </c>
      <c r="H22">
        <v>6.0773333333333301</v>
      </c>
      <c r="I22">
        <v>53.887692120119702</v>
      </c>
      <c r="J22">
        <v>11.344533333333301</v>
      </c>
      <c r="K22">
        <v>53.8959215102646</v>
      </c>
    </row>
    <row r="23" spans="1:11" x14ac:dyDescent="0.25">
      <c r="A23" t="s">
        <v>36</v>
      </c>
      <c r="B23" t="s">
        <v>35</v>
      </c>
      <c r="C23" t="s">
        <v>22</v>
      </c>
      <c r="D23">
        <v>3.1983999999999999</v>
      </c>
      <c r="E23">
        <v>41.940216485619601</v>
      </c>
      <c r="F23">
        <v>3.8869333333333298</v>
      </c>
      <c r="G23">
        <v>52.391248755141397</v>
      </c>
      <c r="H23">
        <v>4.9888000000000003</v>
      </c>
      <c r="I23">
        <v>52.901230371624699</v>
      </c>
      <c r="J23">
        <v>11.4661333333333</v>
      </c>
      <c r="K23">
        <v>52.929884539981899</v>
      </c>
    </row>
    <row r="24" spans="1:11" x14ac:dyDescent="0.25">
      <c r="A24" t="s">
        <v>37</v>
      </c>
      <c r="B24" t="s">
        <v>35</v>
      </c>
      <c r="C24" t="s">
        <v>22</v>
      </c>
      <c r="D24">
        <v>1.9306666666666601</v>
      </c>
      <c r="E24">
        <v>57.953213907614497</v>
      </c>
      <c r="F24">
        <v>2.0893333333333302</v>
      </c>
      <c r="G24">
        <v>58.360748746423297</v>
      </c>
      <c r="H24">
        <v>2.508</v>
      </c>
      <c r="I24">
        <v>58.358996496954902</v>
      </c>
      <c r="J24">
        <v>8.8933333333333309</v>
      </c>
      <c r="K24">
        <v>58.359380817688297</v>
      </c>
    </row>
    <row r="25" spans="1:11" x14ac:dyDescent="0.25">
      <c r="A25" t="s">
        <v>38</v>
      </c>
      <c r="B25" t="s">
        <v>35</v>
      </c>
      <c r="C25" t="s">
        <v>22</v>
      </c>
      <c r="D25">
        <v>1.57666666666666</v>
      </c>
      <c r="E25">
        <v>57.873903248872899</v>
      </c>
      <c r="F25">
        <v>1.742</v>
      </c>
      <c r="G25">
        <v>58.157381328385</v>
      </c>
      <c r="H25">
        <v>2.8980000000000001</v>
      </c>
      <c r="I25">
        <v>58.158190045016099</v>
      </c>
      <c r="J25">
        <v>8.4853333333333296</v>
      </c>
      <c r="K25">
        <v>58.157991230596402</v>
      </c>
    </row>
    <row r="26" spans="1:11" x14ac:dyDescent="0.25">
      <c r="A26" t="s">
        <v>39</v>
      </c>
      <c r="B26" t="s">
        <v>35</v>
      </c>
      <c r="C26" t="s">
        <v>22</v>
      </c>
      <c r="D26">
        <v>1.9306666666666601</v>
      </c>
      <c r="E26">
        <v>57.953213907614497</v>
      </c>
      <c r="F26">
        <v>2.0893333333333302</v>
      </c>
      <c r="G26">
        <v>58.360748746423297</v>
      </c>
      <c r="H26">
        <v>2.508</v>
      </c>
      <c r="I26">
        <v>58.358996496954902</v>
      </c>
      <c r="J26">
        <v>8.8933333333333309</v>
      </c>
      <c r="K26">
        <v>58.359380817688297</v>
      </c>
    </row>
    <row r="27" spans="1:11" x14ac:dyDescent="0.25">
      <c r="A27" t="s">
        <v>40</v>
      </c>
      <c r="B27" t="s">
        <v>35</v>
      </c>
      <c r="C27" t="s">
        <v>22</v>
      </c>
      <c r="D27">
        <v>1.57666666666666</v>
      </c>
      <c r="E27">
        <v>57.873903248872899</v>
      </c>
      <c r="F27">
        <v>1.742</v>
      </c>
      <c r="G27">
        <v>58.157381328385</v>
      </c>
      <c r="H27">
        <v>2.8980000000000001</v>
      </c>
      <c r="I27">
        <v>58.158190045016099</v>
      </c>
      <c r="J27">
        <v>8.4853333333333296</v>
      </c>
      <c r="K27">
        <v>58.157991230596402</v>
      </c>
    </row>
    <row r="28" spans="1:11" x14ac:dyDescent="0.25">
      <c r="A28" t="s">
        <v>41</v>
      </c>
      <c r="B28" t="s">
        <v>35</v>
      </c>
      <c r="C28" t="s">
        <v>22</v>
      </c>
      <c r="D28">
        <v>1.9306666666666601</v>
      </c>
      <c r="E28">
        <v>57.953213907614497</v>
      </c>
      <c r="F28">
        <v>2.0893333333333302</v>
      </c>
      <c r="G28">
        <v>58.360748746423297</v>
      </c>
      <c r="H28">
        <v>2.508</v>
      </c>
      <c r="I28">
        <v>58.358996496954902</v>
      </c>
      <c r="J28">
        <v>8.8933333333333309</v>
      </c>
      <c r="K28">
        <v>58.359380817688297</v>
      </c>
    </row>
    <row r="29" spans="1:11" x14ac:dyDescent="0.25">
      <c r="A29" t="s">
        <v>42</v>
      </c>
      <c r="B29" t="s">
        <v>35</v>
      </c>
      <c r="C29" t="s">
        <v>22</v>
      </c>
      <c r="D29">
        <v>1.57666666666666</v>
      </c>
      <c r="E29">
        <v>57.873903248872899</v>
      </c>
      <c r="F29">
        <v>1.742</v>
      </c>
      <c r="G29">
        <v>58.157381328385</v>
      </c>
      <c r="H29">
        <v>2.8980000000000001</v>
      </c>
      <c r="I29">
        <v>58.158190045016099</v>
      </c>
      <c r="J29">
        <v>8.4853333333333296</v>
      </c>
      <c r="K29">
        <v>58.157991230596402</v>
      </c>
    </row>
    <row r="30" spans="1:11" x14ac:dyDescent="0.25">
      <c r="A30" t="s">
        <v>43</v>
      </c>
      <c r="B30" t="s">
        <v>35</v>
      </c>
      <c r="C30" t="s">
        <v>22</v>
      </c>
      <c r="D30">
        <v>3.4042666666666599</v>
      </c>
      <c r="E30">
        <v>29.898984000024701</v>
      </c>
      <c r="F30">
        <v>4.0831999999999997</v>
      </c>
      <c r="G30">
        <v>48.176538522167903</v>
      </c>
      <c r="H30">
        <v>5.0885333333333298</v>
      </c>
      <c r="I30">
        <v>51.980855351395697</v>
      </c>
      <c r="J30">
        <v>9.8373333333333299</v>
      </c>
      <c r="K30">
        <v>53.283990709498603</v>
      </c>
    </row>
    <row r="31" spans="1:11" x14ac:dyDescent="0.25">
      <c r="A31" t="s">
        <v>44</v>
      </c>
      <c r="B31" t="s">
        <v>35</v>
      </c>
      <c r="C31" t="s">
        <v>22</v>
      </c>
      <c r="D31">
        <v>2.6970666666666601</v>
      </c>
      <c r="E31">
        <v>40.3447856038296</v>
      </c>
      <c r="F31">
        <v>3.5055999999999998</v>
      </c>
      <c r="G31">
        <v>52.473936689516499</v>
      </c>
      <c r="H31">
        <v>5.4495999999999896</v>
      </c>
      <c r="I31">
        <v>52.889074506435399</v>
      </c>
      <c r="J31">
        <v>14.646933333333299</v>
      </c>
      <c r="K31">
        <v>53.014550534534798</v>
      </c>
    </row>
  </sheetData>
  <autoFilter ref="A1:K1" xr:uid="{6B81952C-5A09-4A22-9BB4-EA753D24048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A1EE-8666-4127-B1C9-6BCDC3ADCC55}">
  <dimension ref="A1:K31"/>
  <sheetViews>
    <sheetView workbookViewId="0">
      <selection activeCell="D1" sqref="D1:K1"/>
    </sheetView>
  </sheetViews>
  <sheetFormatPr defaultRowHeight="15" x14ac:dyDescent="0.25"/>
  <cols>
    <col min="4" max="11" width="15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45</v>
      </c>
      <c r="G1" t="s">
        <v>46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 t="s">
        <v>9</v>
      </c>
      <c r="B2" t="s">
        <v>10</v>
      </c>
      <c r="C2" t="s">
        <v>11</v>
      </c>
      <c r="D2">
        <v>7.2275862068965502</v>
      </c>
      <c r="E2">
        <v>20.342129338291802</v>
      </c>
      <c r="F2">
        <v>7.2275862068965502</v>
      </c>
      <c r="G2">
        <v>20.342129338291802</v>
      </c>
      <c r="H2">
        <v>7.2275862068965502</v>
      </c>
      <c r="I2">
        <v>20.342129338291802</v>
      </c>
      <c r="J2">
        <v>7.2275862068965502</v>
      </c>
      <c r="K2">
        <v>20.342129338291802</v>
      </c>
    </row>
    <row r="3" spans="1:11" x14ac:dyDescent="0.25">
      <c r="A3" t="s">
        <v>12</v>
      </c>
      <c r="B3" t="s">
        <v>10</v>
      </c>
      <c r="C3" t="s">
        <v>13</v>
      </c>
      <c r="D3">
        <v>4.4304932735426004</v>
      </c>
      <c r="E3">
        <v>36.982311376576199</v>
      </c>
      <c r="F3">
        <v>4.4304932735426004</v>
      </c>
      <c r="G3">
        <v>36.982311376576199</v>
      </c>
      <c r="H3">
        <v>4.4304932735426004</v>
      </c>
      <c r="I3">
        <v>36.982311376576199</v>
      </c>
      <c r="J3">
        <v>4.4304932735426004</v>
      </c>
      <c r="K3">
        <v>36.982311376576199</v>
      </c>
    </row>
    <row r="4" spans="1:11" x14ac:dyDescent="0.25">
      <c r="A4" t="s">
        <v>14</v>
      </c>
      <c r="B4" t="s">
        <v>10</v>
      </c>
      <c r="C4" t="s">
        <v>13</v>
      </c>
      <c r="D4">
        <v>7.1682419659735297</v>
      </c>
      <c r="E4">
        <v>17.0431148969082</v>
      </c>
      <c r="F4">
        <v>7.1682419659735297</v>
      </c>
      <c r="G4">
        <v>17.0431148969082</v>
      </c>
      <c r="H4">
        <v>7.1682419659735297</v>
      </c>
      <c r="I4">
        <v>17.0431148969082</v>
      </c>
      <c r="J4">
        <v>7.1682419659735297</v>
      </c>
      <c r="K4">
        <v>17.0431148969082</v>
      </c>
    </row>
    <row r="5" spans="1:11" x14ac:dyDescent="0.25">
      <c r="A5" t="s">
        <v>15</v>
      </c>
      <c r="B5" t="s">
        <v>10</v>
      </c>
      <c r="C5" t="s">
        <v>13</v>
      </c>
      <c r="D5">
        <v>27.466666666666601</v>
      </c>
      <c r="E5">
        <v>33.934920932866802</v>
      </c>
      <c r="F5">
        <v>27.466666666666601</v>
      </c>
      <c r="G5">
        <v>33.934920932866802</v>
      </c>
      <c r="H5">
        <v>27.466666666666601</v>
      </c>
      <c r="I5">
        <v>33.934920932866802</v>
      </c>
      <c r="J5">
        <v>27.466666666666601</v>
      </c>
      <c r="K5">
        <v>33.934920932866802</v>
      </c>
    </row>
    <row r="6" spans="1:11" x14ac:dyDescent="0.25">
      <c r="A6" t="s">
        <v>16</v>
      </c>
      <c r="B6" t="s">
        <v>10</v>
      </c>
      <c r="C6" t="s">
        <v>13</v>
      </c>
      <c r="D6">
        <v>5.6011644832605496</v>
      </c>
      <c r="E6">
        <v>35.154414097804398</v>
      </c>
      <c r="F6">
        <v>5.6011644832605496</v>
      </c>
      <c r="G6">
        <v>35.154414097804398</v>
      </c>
      <c r="H6">
        <v>5.6011644832605496</v>
      </c>
      <c r="I6">
        <v>35.154414097804398</v>
      </c>
      <c r="J6">
        <v>5.6011644832605496</v>
      </c>
      <c r="K6">
        <v>35.154414097804398</v>
      </c>
    </row>
    <row r="7" spans="1:11" x14ac:dyDescent="0.25">
      <c r="A7" t="s">
        <v>17</v>
      </c>
      <c r="B7" t="s">
        <v>10</v>
      </c>
      <c r="C7" t="s">
        <v>13</v>
      </c>
      <c r="D7">
        <v>1.8621378621378599</v>
      </c>
      <c r="E7">
        <v>47.138257757110999</v>
      </c>
      <c r="F7">
        <v>1.8621378621378599</v>
      </c>
      <c r="G7">
        <v>47.138257757110999</v>
      </c>
      <c r="H7">
        <v>1.8621378621378599</v>
      </c>
      <c r="I7">
        <v>47.138257757110999</v>
      </c>
      <c r="J7">
        <v>1.8621378621378599</v>
      </c>
      <c r="K7">
        <v>47.138257757110999</v>
      </c>
    </row>
    <row r="8" spans="1:11" x14ac:dyDescent="0.25">
      <c r="A8" t="s">
        <v>18</v>
      </c>
      <c r="B8" t="s">
        <v>10</v>
      </c>
      <c r="C8" t="s">
        <v>13</v>
      </c>
      <c r="D8">
        <v>4.1980198019801902</v>
      </c>
      <c r="E8">
        <v>29.9362393886741</v>
      </c>
      <c r="F8">
        <v>4.1980198019801902</v>
      </c>
      <c r="G8">
        <v>29.9362393886741</v>
      </c>
      <c r="H8">
        <v>4.1980198019801902</v>
      </c>
      <c r="I8">
        <v>29.9362393886741</v>
      </c>
      <c r="J8">
        <v>4.1980198019801902</v>
      </c>
      <c r="K8">
        <v>29.9362393886741</v>
      </c>
    </row>
    <row r="9" spans="1:11" x14ac:dyDescent="0.25">
      <c r="A9" t="s">
        <v>19</v>
      </c>
      <c r="B9" t="s">
        <v>10</v>
      </c>
      <c r="C9" t="s">
        <v>13</v>
      </c>
      <c r="D9">
        <v>195</v>
      </c>
      <c r="E9">
        <v>28.797349437325</v>
      </c>
      <c r="F9">
        <v>195</v>
      </c>
      <c r="G9">
        <v>28.797349437325</v>
      </c>
      <c r="H9">
        <v>195</v>
      </c>
      <c r="I9">
        <v>28.797349437325</v>
      </c>
      <c r="J9">
        <v>195</v>
      </c>
      <c r="K9">
        <v>28.797349437325</v>
      </c>
    </row>
    <row r="10" spans="1:11" x14ac:dyDescent="0.25">
      <c r="A10" t="s">
        <v>20</v>
      </c>
      <c r="B10" t="s">
        <v>21</v>
      </c>
      <c r="C10" t="s">
        <v>22</v>
      </c>
      <c r="D10">
        <v>6.2337291313275598</v>
      </c>
      <c r="E10">
        <v>26.190353778402699</v>
      </c>
      <c r="F10">
        <v>9.3431657887688502</v>
      </c>
      <c r="G10">
        <v>36.031694663343302</v>
      </c>
      <c r="H10">
        <v>14.1587358271582</v>
      </c>
      <c r="I10">
        <v>43.017792374924099</v>
      </c>
      <c r="J10">
        <v>47.000374966520802</v>
      </c>
      <c r="K10">
        <v>53.021656061501403</v>
      </c>
    </row>
    <row r="11" spans="1:11" x14ac:dyDescent="0.25">
      <c r="A11" t="s">
        <v>23</v>
      </c>
      <c r="B11" t="s">
        <v>21</v>
      </c>
      <c r="C11" t="s">
        <v>11</v>
      </c>
      <c r="D11">
        <v>1.3829948962970999</v>
      </c>
      <c r="E11">
        <v>30.597262109536999</v>
      </c>
      <c r="F11">
        <v>1.3829948962970999</v>
      </c>
      <c r="G11">
        <v>30.597262109536999</v>
      </c>
      <c r="H11">
        <v>1.3829948962970999</v>
      </c>
      <c r="I11">
        <v>30.597262109536999</v>
      </c>
      <c r="J11">
        <v>1.3829948962970999</v>
      </c>
      <c r="K11">
        <v>30.597262109536999</v>
      </c>
    </row>
    <row r="12" spans="1:11" x14ac:dyDescent="0.25">
      <c r="A12" t="s">
        <v>24</v>
      </c>
      <c r="B12" t="s">
        <v>21</v>
      </c>
      <c r="C12" t="s">
        <v>11</v>
      </c>
      <c r="D12">
        <v>1.21971014492753</v>
      </c>
      <c r="E12">
        <v>20.825966514891199</v>
      </c>
      <c r="F12">
        <v>1.21971014492753</v>
      </c>
      <c r="G12">
        <v>20.825966514891199</v>
      </c>
      <c r="H12">
        <v>1.21971014492753</v>
      </c>
      <c r="I12">
        <v>20.825966514891199</v>
      </c>
      <c r="J12">
        <v>1.21971014492753</v>
      </c>
      <c r="K12">
        <v>20.825966514891199</v>
      </c>
    </row>
    <row r="13" spans="1:11" x14ac:dyDescent="0.25">
      <c r="A13" t="s">
        <v>25</v>
      </c>
      <c r="B13" t="s">
        <v>21</v>
      </c>
      <c r="C13" t="s">
        <v>11</v>
      </c>
      <c r="D13">
        <v>0.94148760330578496</v>
      </c>
      <c r="E13">
        <v>19.8820533556631</v>
      </c>
      <c r="F13">
        <v>0.94148760330578496</v>
      </c>
      <c r="G13">
        <v>19.8820533556631</v>
      </c>
      <c r="H13">
        <v>0.94148760330578496</v>
      </c>
      <c r="I13">
        <v>19.8820533556631</v>
      </c>
      <c r="J13">
        <v>0.94148760330578496</v>
      </c>
      <c r="K13">
        <v>19.8820533556631</v>
      </c>
    </row>
    <row r="14" spans="1:11" x14ac:dyDescent="0.25">
      <c r="A14" t="s">
        <v>26</v>
      </c>
      <c r="B14" t="s">
        <v>21</v>
      </c>
      <c r="C14" t="s">
        <v>11</v>
      </c>
      <c r="D14">
        <v>3.2147692307692299</v>
      </c>
      <c r="E14">
        <v>36.995722898098002</v>
      </c>
      <c r="F14">
        <v>3.2147692307692299</v>
      </c>
      <c r="G14">
        <v>36.995722898098002</v>
      </c>
      <c r="H14">
        <v>3.2147692307692299</v>
      </c>
      <c r="I14">
        <v>36.995722898098002</v>
      </c>
      <c r="J14">
        <v>3.2147692307692299</v>
      </c>
      <c r="K14">
        <v>36.995722898098002</v>
      </c>
    </row>
    <row r="15" spans="1:11" x14ac:dyDescent="0.25">
      <c r="A15" t="s">
        <v>27</v>
      </c>
      <c r="B15" t="s">
        <v>21</v>
      </c>
      <c r="C15" t="s">
        <v>22</v>
      </c>
      <c r="D15">
        <v>6.4989999999999997</v>
      </c>
      <c r="E15">
        <v>22.7463714716346</v>
      </c>
      <c r="F15">
        <v>9.6564999999999994</v>
      </c>
      <c r="G15">
        <v>36.642476154101203</v>
      </c>
      <c r="H15">
        <v>12.9</v>
      </c>
      <c r="I15">
        <v>47.4427646803722</v>
      </c>
      <c r="J15">
        <v>32.558500000000002</v>
      </c>
      <c r="K15">
        <v>53.868035643453702</v>
      </c>
    </row>
    <row r="16" spans="1:11" x14ac:dyDescent="0.25">
      <c r="A16" t="s">
        <v>28</v>
      </c>
      <c r="B16" t="s">
        <v>21</v>
      </c>
      <c r="C16" t="s">
        <v>22</v>
      </c>
      <c r="D16">
        <v>7.0279999999999996</v>
      </c>
      <c r="E16">
        <v>23.449196435422799</v>
      </c>
      <c r="F16">
        <v>10.167999999999999</v>
      </c>
      <c r="G16">
        <v>36.952711840850696</v>
      </c>
      <c r="H16">
        <v>12.997999999999999</v>
      </c>
      <c r="I16">
        <v>47.815396468124398</v>
      </c>
      <c r="J16">
        <v>32.692</v>
      </c>
      <c r="K16">
        <v>53.816886286675697</v>
      </c>
    </row>
    <row r="17" spans="1:11" x14ac:dyDescent="0.25">
      <c r="A17" t="s">
        <v>29</v>
      </c>
      <c r="B17" t="s">
        <v>21</v>
      </c>
      <c r="C17" t="s">
        <v>22</v>
      </c>
      <c r="D17">
        <v>5.7320000000000002</v>
      </c>
      <c r="E17">
        <v>21.798280938479401</v>
      </c>
      <c r="F17">
        <v>7.5540000000000003</v>
      </c>
      <c r="G17">
        <v>32.2300768944067</v>
      </c>
      <c r="H17">
        <v>11.85</v>
      </c>
      <c r="I17">
        <v>37.222802089044102</v>
      </c>
      <c r="J17">
        <v>57.003999999999998</v>
      </c>
      <c r="K17">
        <v>52.704194820694703</v>
      </c>
    </row>
    <row r="18" spans="1:11" x14ac:dyDescent="0.25">
      <c r="A18" t="s">
        <v>30</v>
      </c>
      <c r="B18" t="s">
        <v>21</v>
      </c>
      <c r="C18" t="s">
        <v>13</v>
      </c>
      <c r="D18">
        <v>2.5361566120655201</v>
      </c>
      <c r="E18">
        <v>27.9725026962215</v>
      </c>
      <c r="F18">
        <v>2.5361566120655201</v>
      </c>
      <c r="G18">
        <v>27.9725026962215</v>
      </c>
      <c r="H18">
        <v>2.5361566120655201</v>
      </c>
      <c r="I18">
        <v>27.9725026962215</v>
      </c>
      <c r="J18">
        <v>2.5361566120655201</v>
      </c>
      <c r="K18">
        <v>27.9725026962215</v>
      </c>
    </row>
    <row r="19" spans="1:11" x14ac:dyDescent="0.25">
      <c r="A19" t="s">
        <v>31</v>
      </c>
      <c r="B19" t="s">
        <v>21</v>
      </c>
      <c r="C19" t="s">
        <v>13</v>
      </c>
      <c r="D19">
        <v>6.9057104913678602</v>
      </c>
      <c r="E19">
        <v>32.806141721329702</v>
      </c>
      <c r="F19">
        <v>6.9057104913678602</v>
      </c>
      <c r="G19">
        <v>32.806141721329702</v>
      </c>
      <c r="H19">
        <v>6.9057104913678602</v>
      </c>
      <c r="I19">
        <v>32.806141721329702</v>
      </c>
      <c r="J19">
        <v>6.9057104913678602</v>
      </c>
      <c r="K19">
        <v>32.806141721329702</v>
      </c>
    </row>
    <row r="20" spans="1:11" x14ac:dyDescent="0.25">
      <c r="A20" t="s">
        <v>32</v>
      </c>
      <c r="B20" t="s">
        <v>21</v>
      </c>
      <c r="C20" t="s">
        <v>13</v>
      </c>
      <c r="D20">
        <v>1.9631800884500601</v>
      </c>
      <c r="E20">
        <v>20.772059267138602</v>
      </c>
      <c r="F20">
        <v>1.9631800884500601</v>
      </c>
      <c r="G20">
        <v>20.772059267138602</v>
      </c>
      <c r="H20">
        <v>1.9631800884500601</v>
      </c>
      <c r="I20">
        <v>20.772059267138602</v>
      </c>
      <c r="J20">
        <v>1.9631800884500601</v>
      </c>
      <c r="K20">
        <v>20.772059267138602</v>
      </c>
    </row>
    <row r="21" spans="1:11" x14ac:dyDescent="0.25">
      <c r="A21" t="s">
        <v>33</v>
      </c>
      <c r="B21" t="s">
        <v>21</v>
      </c>
      <c r="C21" t="s">
        <v>13</v>
      </c>
      <c r="D21">
        <v>2.3908045977011398</v>
      </c>
      <c r="E21">
        <v>33.784741626709597</v>
      </c>
      <c r="F21">
        <v>2.3908045977011398</v>
      </c>
      <c r="G21">
        <v>33.784741626709597</v>
      </c>
      <c r="H21">
        <v>2.3908045977011398</v>
      </c>
      <c r="I21">
        <v>33.784741626709597</v>
      </c>
      <c r="J21">
        <v>2.3908045977011398</v>
      </c>
      <c r="K21">
        <v>33.784741626709597</v>
      </c>
    </row>
    <row r="22" spans="1:11" x14ac:dyDescent="0.25">
      <c r="A22" t="s">
        <v>34</v>
      </c>
      <c r="B22" t="s">
        <v>35</v>
      </c>
      <c r="C22" t="s">
        <v>22</v>
      </c>
      <c r="D22">
        <v>4.8485333333333296</v>
      </c>
      <c r="E22">
        <v>48.595205729047798</v>
      </c>
      <c r="F22">
        <v>5.3930666666666598</v>
      </c>
      <c r="G22">
        <v>53.717174133028898</v>
      </c>
      <c r="H22">
        <v>6.0773333333333301</v>
      </c>
      <c r="I22">
        <v>53.887692120119702</v>
      </c>
      <c r="J22">
        <v>11.344533333333301</v>
      </c>
      <c r="K22">
        <v>53.8959215102646</v>
      </c>
    </row>
    <row r="23" spans="1:11" x14ac:dyDescent="0.25">
      <c r="A23" t="s">
        <v>36</v>
      </c>
      <c r="B23" t="s">
        <v>35</v>
      </c>
      <c r="C23" t="s">
        <v>22</v>
      </c>
      <c r="D23">
        <v>3.1983999999999999</v>
      </c>
      <c r="E23">
        <v>41.940216485619601</v>
      </c>
      <c r="F23">
        <v>3.8869333333333298</v>
      </c>
      <c r="G23">
        <v>52.391248755141397</v>
      </c>
      <c r="H23">
        <v>4.9888000000000003</v>
      </c>
      <c r="I23">
        <v>52.901230371624699</v>
      </c>
      <c r="J23">
        <v>11.4661333333333</v>
      </c>
      <c r="K23">
        <v>52.929884539981899</v>
      </c>
    </row>
    <row r="24" spans="1:11" x14ac:dyDescent="0.25">
      <c r="A24" t="s">
        <v>37</v>
      </c>
      <c r="B24" t="s">
        <v>35</v>
      </c>
      <c r="C24" t="s">
        <v>22</v>
      </c>
      <c r="D24">
        <v>1.9306666666666601</v>
      </c>
      <c r="E24">
        <v>57.953213907614497</v>
      </c>
      <c r="F24">
        <v>2.0893333333333302</v>
      </c>
      <c r="G24">
        <v>58.360748746423297</v>
      </c>
      <c r="H24">
        <v>2.508</v>
      </c>
      <c r="I24">
        <v>58.358996496954902</v>
      </c>
      <c r="J24">
        <v>8.8933333333333309</v>
      </c>
      <c r="K24">
        <v>58.359380817688297</v>
      </c>
    </row>
    <row r="25" spans="1:11" x14ac:dyDescent="0.25">
      <c r="A25" t="s">
        <v>38</v>
      </c>
      <c r="B25" t="s">
        <v>35</v>
      </c>
      <c r="C25" t="s">
        <v>22</v>
      </c>
      <c r="D25">
        <v>1.57666666666666</v>
      </c>
      <c r="E25">
        <v>57.873903248872899</v>
      </c>
      <c r="F25">
        <v>1.742</v>
      </c>
      <c r="G25">
        <v>58.157381328385</v>
      </c>
      <c r="H25">
        <v>2.8980000000000001</v>
      </c>
      <c r="I25">
        <v>58.158190045016099</v>
      </c>
      <c r="J25">
        <v>8.4853333333333296</v>
      </c>
      <c r="K25">
        <v>58.157991230596402</v>
      </c>
    </row>
    <row r="26" spans="1:11" x14ac:dyDescent="0.25">
      <c r="A26" t="s">
        <v>39</v>
      </c>
      <c r="B26" t="s">
        <v>35</v>
      </c>
      <c r="C26" t="s">
        <v>22</v>
      </c>
      <c r="D26">
        <v>1.9306666666666601</v>
      </c>
      <c r="E26">
        <v>57.953213907614497</v>
      </c>
      <c r="F26">
        <v>2.0893333333333302</v>
      </c>
      <c r="G26">
        <v>58.360748746423297</v>
      </c>
      <c r="H26">
        <v>2.508</v>
      </c>
      <c r="I26">
        <v>58.358996496954902</v>
      </c>
      <c r="J26">
        <v>8.8933333333333309</v>
      </c>
      <c r="K26">
        <v>58.359380817688297</v>
      </c>
    </row>
    <row r="27" spans="1:11" x14ac:dyDescent="0.25">
      <c r="A27" t="s">
        <v>40</v>
      </c>
      <c r="B27" t="s">
        <v>35</v>
      </c>
      <c r="C27" t="s">
        <v>22</v>
      </c>
      <c r="D27">
        <v>1.57666666666666</v>
      </c>
      <c r="E27">
        <v>57.873903248872899</v>
      </c>
      <c r="F27">
        <v>1.742</v>
      </c>
      <c r="G27">
        <v>58.157381328385</v>
      </c>
      <c r="H27">
        <v>2.8980000000000001</v>
      </c>
      <c r="I27">
        <v>58.158190045016099</v>
      </c>
      <c r="J27">
        <v>8.4853333333333296</v>
      </c>
      <c r="K27">
        <v>58.157991230596402</v>
      </c>
    </row>
    <row r="28" spans="1:11" x14ac:dyDescent="0.25">
      <c r="A28" t="s">
        <v>41</v>
      </c>
      <c r="B28" t="s">
        <v>35</v>
      </c>
      <c r="C28" t="s">
        <v>22</v>
      </c>
      <c r="D28">
        <v>1.9306666666666601</v>
      </c>
      <c r="E28">
        <v>57.953213907614497</v>
      </c>
      <c r="F28">
        <v>2.0893333333333302</v>
      </c>
      <c r="G28">
        <v>58.360748746423297</v>
      </c>
      <c r="H28">
        <v>2.508</v>
      </c>
      <c r="I28">
        <v>58.358996496954902</v>
      </c>
      <c r="J28">
        <v>8.8933333333333309</v>
      </c>
      <c r="K28">
        <v>58.359380817688297</v>
      </c>
    </row>
    <row r="29" spans="1:11" x14ac:dyDescent="0.25">
      <c r="A29" t="s">
        <v>42</v>
      </c>
      <c r="B29" t="s">
        <v>35</v>
      </c>
      <c r="C29" t="s">
        <v>22</v>
      </c>
      <c r="D29">
        <v>1.57666666666666</v>
      </c>
      <c r="E29">
        <v>57.873903248872899</v>
      </c>
      <c r="F29">
        <v>1.742</v>
      </c>
      <c r="G29">
        <v>58.157381328385</v>
      </c>
      <c r="H29">
        <v>2.8980000000000001</v>
      </c>
      <c r="I29">
        <v>58.158190045016099</v>
      </c>
      <c r="J29">
        <v>8.4853333333333296</v>
      </c>
      <c r="K29">
        <v>58.157991230596402</v>
      </c>
    </row>
    <row r="30" spans="1:11" x14ac:dyDescent="0.25">
      <c r="A30" t="s">
        <v>43</v>
      </c>
      <c r="B30" t="s">
        <v>35</v>
      </c>
      <c r="C30" t="s">
        <v>22</v>
      </c>
      <c r="D30">
        <v>3.4042666666666599</v>
      </c>
      <c r="E30">
        <v>29.898984000024701</v>
      </c>
      <c r="F30">
        <v>4.0831999999999997</v>
      </c>
      <c r="G30">
        <v>48.176538522167903</v>
      </c>
      <c r="H30">
        <v>5.0885333333333298</v>
      </c>
      <c r="I30">
        <v>51.980855351395697</v>
      </c>
      <c r="J30">
        <v>9.8373333333333299</v>
      </c>
      <c r="K30">
        <v>53.283990709498603</v>
      </c>
    </row>
    <row r="31" spans="1:11" x14ac:dyDescent="0.25">
      <c r="A31" t="s">
        <v>44</v>
      </c>
      <c r="B31" t="s">
        <v>35</v>
      </c>
      <c r="C31" t="s">
        <v>22</v>
      </c>
      <c r="D31">
        <v>2.6970666666666601</v>
      </c>
      <c r="E31">
        <v>40.3447856038296</v>
      </c>
      <c r="F31">
        <v>3.5055999999999998</v>
      </c>
      <c r="G31">
        <v>52.473936689516499</v>
      </c>
      <c r="H31">
        <v>5.4495999999999896</v>
      </c>
      <c r="I31">
        <v>52.889074506435399</v>
      </c>
      <c r="J31">
        <v>14.646933333333299</v>
      </c>
      <c r="K31">
        <v>53.014550534534798</v>
      </c>
    </row>
  </sheetData>
  <autoFilter ref="A1:K1" xr:uid="{0EE1A1EE-8666-4127-B1C9-6BCDC3ADCC55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BB9F9-E3BB-48B9-874F-8E80C00B79DD}">
  <dimension ref="A1:K31"/>
  <sheetViews>
    <sheetView workbookViewId="0">
      <selection activeCell="D2" sqref="D2:K31"/>
    </sheetView>
  </sheetViews>
  <sheetFormatPr defaultRowHeight="15" x14ac:dyDescent="0.25"/>
  <cols>
    <col min="4" max="11" width="15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45</v>
      </c>
      <c r="G1" t="s">
        <v>46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 t="s">
        <v>9</v>
      </c>
      <c r="B2" t="s">
        <v>10</v>
      </c>
      <c r="C2" t="s">
        <v>11</v>
      </c>
      <c r="D2">
        <f>'RM2 streaming + CEs + bug fixes'!D2-'CE Streaming'!D2</f>
        <v>0</v>
      </c>
      <c r="E2">
        <f>'RM2 streaming + CEs + bug fixes'!E2-'CE Streaming'!E2</f>
        <v>0</v>
      </c>
      <c r="F2">
        <f>'RM2 streaming + CEs + bug fixes'!F2-'CE Streaming'!F2</f>
        <v>0</v>
      </c>
      <c r="G2">
        <f>'RM2 streaming + CEs + bug fixes'!G2-'CE Streaming'!G2</f>
        <v>0</v>
      </c>
      <c r="H2">
        <f>'RM2 streaming + CEs + bug fixes'!H2-'CE Streaming'!H2</f>
        <v>0</v>
      </c>
      <c r="I2">
        <f>'RM2 streaming + CEs + bug fixes'!I2-'CE Streaming'!I2</f>
        <v>0</v>
      </c>
      <c r="J2">
        <f>'RM2 streaming + CEs + bug fixes'!J2-'CE Streaming'!J2</f>
        <v>0</v>
      </c>
      <c r="K2">
        <f>'RM2 streaming + CEs + bug fixes'!K2-'CE Streaming'!K2</f>
        <v>0</v>
      </c>
    </row>
    <row r="3" spans="1:11" x14ac:dyDescent="0.25">
      <c r="A3" t="s">
        <v>12</v>
      </c>
      <c r="B3" t="s">
        <v>10</v>
      </c>
      <c r="C3" t="s">
        <v>13</v>
      </c>
      <c r="D3">
        <f>'RM2 streaming + CEs + bug fixes'!D3-'CE Streaming'!D3</f>
        <v>0</v>
      </c>
      <c r="E3">
        <f>'RM2 streaming + CEs + bug fixes'!E3-'CE Streaming'!E3</f>
        <v>0</v>
      </c>
      <c r="F3">
        <f>'RM2 streaming + CEs + bug fixes'!F3-'CE Streaming'!F3</f>
        <v>0</v>
      </c>
      <c r="G3">
        <f>'RM2 streaming + CEs + bug fixes'!G3-'CE Streaming'!G3</f>
        <v>0</v>
      </c>
      <c r="H3">
        <f>'RM2 streaming + CEs + bug fixes'!H3-'CE Streaming'!H3</f>
        <v>0</v>
      </c>
      <c r="I3">
        <f>'RM2 streaming + CEs + bug fixes'!I3-'CE Streaming'!I3</f>
        <v>0</v>
      </c>
      <c r="J3">
        <f>'RM2 streaming + CEs + bug fixes'!J3-'CE Streaming'!J3</f>
        <v>0</v>
      </c>
      <c r="K3">
        <f>'RM2 streaming + CEs + bug fixes'!K3-'CE Streaming'!K3</f>
        <v>0</v>
      </c>
    </row>
    <row r="4" spans="1:11" x14ac:dyDescent="0.25">
      <c r="A4" t="s">
        <v>14</v>
      </c>
      <c r="B4" t="s">
        <v>10</v>
      </c>
      <c r="C4" t="s">
        <v>13</v>
      </c>
      <c r="D4">
        <f>'RM2 streaming + CEs + bug fixes'!D4-'CE Streaming'!D4</f>
        <v>0</v>
      </c>
      <c r="E4">
        <f>'RM2 streaming + CEs + bug fixes'!E4-'CE Streaming'!E4</f>
        <v>0</v>
      </c>
      <c r="F4">
        <f>'RM2 streaming + CEs + bug fixes'!F4-'CE Streaming'!F4</f>
        <v>0</v>
      </c>
      <c r="G4">
        <f>'RM2 streaming + CEs + bug fixes'!G4-'CE Streaming'!G4</f>
        <v>0</v>
      </c>
      <c r="H4">
        <f>'RM2 streaming + CEs + bug fixes'!H4-'CE Streaming'!H4</f>
        <v>0</v>
      </c>
      <c r="I4">
        <f>'RM2 streaming + CEs + bug fixes'!I4-'CE Streaming'!I4</f>
        <v>0</v>
      </c>
      <c r="J4">
        <f>'RM2 streaming + CEs + bug fixes'!J4-'CE Streaming'!J4</f>
        <v>0</v>
      </c>
      <c r="K4">
        <f>'RM2 streaming + CEs + bug fixes'!K4-'CE Streaming'!K4</f>
        <v>0</v>
      </c>
    </row>
    <row r="5" spans="1:11" x14ac:dyDescent="0.25">
      <c r="A5" t="s">
        <v>15</v>
      </c>
      <c r="B5" t="s">
        <v>10</v>
      </c>
      <c r="C5" t="s">
        <v>13</v>
      </c>
      <c r="D5">
        <f>'RM2 streaming + CEs + bug fixes'!D5-'CE Streaming'!D5</f>
        <v>0</v>
      </c>
      <c r="E5">
        <f>'RM2 streaming + CEs + bug fixes'!E5-'CE Streaming'!E5</f>
        <v>0</v>
      </c>
      <c r="F5">
        <f>'RM2 streaming + CEs + bug fixes'!F5-'CE Streaming'!F5</f>
        <v>0</v>
      </c>
      <c r="G5">
        <f>'RM2 streaming + CEs + bug fixes'!G5-'CE Streaming'!G5</f>
        <v>0</v>
      </c>
      <c r="H5">
        <f>'RM2 streaming + CEs + bug fixes'!H5-'CE Streaming'!H5</f>
        <v>0</v>
      </c>
      <c r="I5">
        <f>'RM2 streaming + CEs + bug fixes'!I5-'CE Streaming'!I5</f>
        <v>0</v>
      </c>
      <c r="J5">
        <f>'RM2 streaming + CEs + bug fixes'!J5-'CE Streaming'!J5</f>
        <v>0</v>
      </c>
      <c r="K5">
        <f>'RM2 streaming + CEs + bug fixes'!K5-'CE Streaming'!K5</f>
        <v>0</v>
      </c>
    </row>
    <row r="6" spans="1:11" x14ac:dyDescent="0.25">
      <c r="A6" t="s">
        <v>16</v>
      </c>
      <c r="B6" t="s">
        <v>10</v>
      </c>
      <c r="C6" t="s">
        <v>13</v>
      </c>
      <c r="D6">
        <f>'RM2 streaming + CEs + bug fixes'!D6-'CE Streaming'!D6</f>
        <v>0</v>
      </c>
      <c r="E6">
        <f>'RM2 streaming + CEs + bug fixes'!E6-'CE Streaming'!E6</f>
        <v>0</v>
      </c>
      <c r="F6">
        <f>'RM2 streaming + CEs + bug fixes'!F6-'CE Streaming'!F6</f>
        <v>0</v>
      </c>
      <c r="G6">
        <f>'RM2 streaming + CEs + bug fixes'!G6-'CE Streaming'!G6</f>
        <v>0</v>
      </c>
      <c r="H6">
        <f>'RM2 streaming + CEs + bug fixes'!H6-'CE Streaming'!H6</f>
        <v>0</v>
      </c>
      <c r="I6">
        <f>'RM2 streaming + CEs + bug fixes'!I6-'CE Streaming'!I6</f>
        <v>0</v>
      </c>
      <c r="J6">
        <f>'RM2 streaming + CEs + bug fixes'!J6-'CE Streaming'!J6</f>
        <v>0</v>
      </c>
      <c r="K6">
        <f>'RM2 streaming + CEs + bug fixes'!K6-'CE Streaming'!K6</f>
        <v>0</v>
      </c>
    </row>
    <row r="7" spans="1:11" x14ac:dyDescent="0.25">
      <c r="A7" t="s">
        <v>17</v>
      </c>
      <c r="B7" t="s">
        <v>10</v>
      </c>
      <c r="C7" t="s">
        <v>13</v>
      </c>
      <c r="D7">
        <f>'RM2 streaming + CEs + bug fixes'!D7-'CE Streaming'!D7</f>
        <v>0</v>
      </c>
      <c r="E7">
        <f>'RM2 streaming + CEs + bug fixes'!E7-'CE Streaming'!E7</f>
        <v>0</v>
      </c>
      <c r="F7">
        <f>'RM2 streaming + CEs + bug fixes'!F7-'CE Streaming'!F7</f>
        <v>0</v>
      </c>
      <c r="G7">
        <f>'RM2 streaming + CEs + bug fixes'!G7-'CE Streaming'!G7</f>
        <v>0</v>
      </c>
      <c r="H7">
        <f>'RM2 streaming + CEs + bug fixes'!H7-'CE Streaming'!H7</f>
        <v>0</v>
      </c>
      <c r="I7">
        <f>'RM2 streaming + CEs + bug fixes'!I7-'CE Streaming'!I7</f>
        <v>0</v>
      </c>
      <c r="J7">
        <f>'RM2 streaming + CEs + bug fixes'!J7-'CE Streaming'!J7</f>
        <v>0</v>
      </c>
      <c r="K7">
        <f>'RM2 streaming + CEs + bug fixes'!K7-'CE Streaming'!K7</f>
        <v>0</v>
      </c>
    </row>
    <row r="8" spans="1:11" x14ac:dyDescent="0.25">
      <c r="A8" t="s">
        <v>18</v>
      </c>
      <c r="B8" t="s">
        <v>10</v>
      </c>
      <c r="C8" t="s">
        <v>13</v>
      </c>
      <c r="D8">
        <f>'RM2 streaming + CEs + bug fixes'!D8-'CE Streaming'!D8</f>
        <v>0</v>
      </c>
      <c r="E8">
        <f>'RM2 streaming + CEs + bug fixes'!E8-'CE Streaming'!E8</f>
        <v>0</v>
      </c>
      <c r="F8">
        <f>'RM2 streaming + CEs + bug fixes'!F8-'CE Streaming'!F8</f>
        <v>0</v>
      </c>
      <c r="G8">
        <f>'RM2 streaming + CEs + bug fixes'!G8-'CE Streaming'!G8</f>
        <v>0</v>
      </c>
      <c r="H8">
        <f>'RM2 streaming + CEs + bug fixes'!H8-'CE Streaming'!H8</f>
        <v>0</v>
      </c>
      <c r="I8">
        <f>'RM2 streaming + CEs + bug fixes'!I8-'CE Streaming'!I8</f>
        <v>0</v>
      </c>
      <c r="J8">
        <f>'RM2 streaming + CEs + bug fixes'!J8-'CE Streaming'!J8</f>
        <v>0</v>
      </c>
      <c r="K8">
        <f>'RM2 streaming + CEs + bug fixes'!K8-'CE Streaming'!K8</f>
        <v>0</v>
      </c>
    </row>
    <row r="9" spans="1:11" x14ac:dyDescent="0.25">
      <c r="A9" t="s">
        <v>19</v>
      </c>
      <c r="B9" t="s">
        <v>10</v>
      </c>
      <c r="C9" t="s">
        <v>13</v>
      </c>
      <c r="D9">
        <f>'RM2 streaming + CEs + bug fixes'!D9-'CE Streaming'!D9</f>
        <v>0</v>
      </c>
      <c r="E9">
        <f>'RM2 streaming + CEs + bug fixes'!E9-'CE Streaming'!E9</f>
        <v>0</v>
      </c>
      <c r="F9">
        <f>'RM2 streaming + CEs + bug fixes'!F9-'CE Streaming'!F9</f>
        <v>0</v>
      </c>
      <c r="G9">
        <f>'RM2 streaming + CEs + bug fixes'!G9-'CE Streaming'!G9</f>
        <v>0</v>
      </c>
      <c r="H9">
        <f>'RM2 streaming + CEs + bug fixes'!H9-'CE Streaming'!H9</f>
        <v>0</v>
      </c>
      <c r="I9">
        <f>'RM2 streaming + CEs + bug fixes'!I9-'CE Streaming'!I9</f>
        <v>0</v>
      </c>
      <c r="J9">
        <f>'RM2 streaming + CEs + bug fixes'!J9-'CE Streaming'!J9</f>
        <v>0</v>
      </c>
      <c r="K9">
        <f>'RM2 streaming + CEs + bug fixes'!K9-'CE Streaming'!K9</f>
        <v>0</v>
      </c>
    </row>
    <row r="10" spans="1:11" x14ac:dyDescent="0.25">
      <c r="A10" t="s">
        <v>20</v>
      </c>
      <c r="B10" t="s">
        <v>21</v>
      </c>
      <c r="C10" t="s">
        <v>22</v>
      </c>
      <c r="D10">
        <f>'RM2 streaming + CEs + bug fixes'!D10-'CE Streaming'!D10</f>
        <v>0</v>
      </c>
      <c r="E10">
        <f>'RM2 streaming + CEs + bug fixes'!E10-'CE Streaming'!E10</f>
        <v>0</v>
      </c>
      <c r="F10">
        <f>'RM2 streaming + CEs + bug fixes'!F10-'CE Streaming'!F10</f>
        <v>0</v>
      </c>
      <c r="G10">
        <f>'RM2 streaming + CEs + bug fixes'!G10-'CE Streaming'!G10</f>
        <v>0</v>
      </c>
      <c r="H10">
        <f>'RM2 streaming + CEs + bug fixes'!H10-'CE Streaming'!H10</f>
        <v>0</v>
      </c>
      <c r="I10">
        <f>'RM2 streaming + CEs + bug fixes'!I10-'CE Streaming'!I10</f>
        <v>0</v>
      </c>
      <c r="J10">
        <f>'RM2 streaming + CEs + bug fixes'!J10-'CE Streaming'!J10</f>
        <v>0</v>
      </c>
      <c r="K10">
        <f>'RM2 streaming + CEs + bug fixes'!K10-'CE Streaming'!K10</f>
        <v>0</v>
      </c>
    </row>
    <row r="11" spans="1:11" x14ac:dyDescent="0.25">
      <c r="A11" t="s">
        <v>23</v>
      </c>
      <c r="B11" t="s">
        <v>21</v>
      </c>
      <c r="C11" t="s">
        <v>11</v>
      </c>
      <c r="D11">
        <f>'RM2 streaming + CEs + bug fixes'!D11-'CE Streaming'!D11</f>
        <v>0</v>
      </c>
      <c r="E11">
        <f>'RM2 streaming + CEs + bug fixes'!E11-'CE Streaming'!E11</f>
        <v>0</v>
      </c>
      <c r="F11">
        <f>'RM2 streaming + CEs + bug fixes'!F11-'CE Streaming'!F11</f>
        <v>0</v>
      </c>
      <c r="G11">
        <f>'RM2 streaming + CEs + bug fixes'!G11-'CE Streaming'!G11</f>
        <v>0</v>
      </c>
      <c r="H11">
        <f>'RM2 streaming + CEs + bug fixes'!H11-'CE Streaming'!H11</f>
        <v>0</v>
      </c>
      <c r="I11">
        <f>'RM2 streaming + CEs + bug fixes'!I11-'CE Streaming'!I11</f>
        <v>0</v>
      </c>
      <c r="J11">
        <f>'RM2 streaming + CEs + bug fixes'!J11-'CE Streaming'!J11</f>
        <v>0</v>
      </c>
      <c r="K11">
        <f>'RM2 streaming + CEs + bug fixes'!K11-'CE Streaming'!K11</f>
        <v>0</v>
      </c>
    </row>
    <row r="12" spans="1:11" x14ac:dyDescent="0.25">
      <c r="A12" t="s">
        <v>24</v>
      </c>
      <c r="B12" t="s">
        <v>21</v>
      </c>
      <c r="C12" t="s">
        <v>11</v>
      </c>
      <c r="D12">
        <f>'RM2 streaming + CEs + bug fixes'!D12-'CE Streaming'!D12</f>
        <v>0</v>
      </c>
      <c r="E12">
        <f>'RM2 streaming + CEs + bug fixes'!E12-'CE Streaming'!E12</f>
        <v>0</v>
      </c>
      <c r="F12">
        <f>'RM2 streaming + CEs + bug fixes'!F12-'CE Streaming'!F12</f>
        <v>0</v>
      </c>
      <c r="G12">
        <f>'RM2 streaming + CEs + bug fixes'!G12-'CE Streaming'!G12</f>
        <v>0</v>
      </c>
      <c r="H12">
        <f>'RM2 streaming + CEs + bug fixes'!H12-'CE Streaming'!H12</f>
        <v>0</v>
      </c>
      <c r="I12">
        <f>'RM2 streaming + CEs + bug fixes'!I12-'CE Streaming'!I12</f>
        <v>0</v>
      </c>
      <c r="J12">
        <f>'RM2 streaming + CEs + bug fixes'!J12-'CE Streaming'!J12</f>
        <v>0</v>
      </c>
      <c r="K12">
        <f>'RM2 streaming + CEs + bug fixes'!K12-'CE Streaming'!K12</f>
        <v>0</v>
      </c>
    </row>
    <row r="13" spans="1:11" x14ac:dyDescent="0.25">
      <c r="A13" t="s">
        <v>25</v>
      </c>
      <c r="B13" t="s">
        <v>21</v>
      </c>
      <c r="C13" t="s">
        <v>11</v>
      </c>
      <c r="D13">
        <f>'RM2 streaming + CEs + bug fixes'!D13-'CE Streaming'!D13</f>
        <v>0</v>
      </c>
      <c r="E13">
        <f>'RM2 streaming + CEs + bug fixes'!E13-'CE Streaming'!E13</f>
        <v>0</v>
      </c>
      <c r="F13">
        <f>'RM2 streaming + CEs + bug fixes'!F13-'CE Streaming'!F13</f>
        <v>0</v>
      </c>
      <c r="G13">
        <f>'RM2 streaming + CEs + bug fixes'!G13-'CE Streaming'!G13</f>
        <v>0</v>
      </c>
      <c r="H13">
        <f>'RM2 streaming + CEs + bug fixes'!H13-'CE Streaming'!H13</f>
        <v>0</v>
      </c>
      <c r="I13">
        <f>'RM2 streaming + CEs + bug fixes'!I13-'CE Streaming'!I13</f>
        <v>0</v>
      </c>
      <c r="J13">
        <f>'RM2 streaming + CEs + bug fixes'!J13-'CE Streaming'!J13</f>
        <v>0</v>
      </c>
      <c r="K13">
        <f>'RM2 streaming + CEs + bug fixes'!K13-'CE Streaming'!K13</f>
        <v>0</v>
      </c>
    </row>
    <row r="14" spans="1:11" x14ac:dyDescent="0.25">
      <c r="A14" t="s">
        <v>26</v>
      </c>
      <c r="B14" t="s">
        <v>21</v>
      </c>
      <c r="C14" t="s">
        <v>11</v>
      </c>
      <c r="D14">
        <f>'RM2 streaming + CEs + bug fixes'!D14-'CE Streaming'!D14</f>
        <v>0</v>
      </c>
      <c r="E14">
        <f>'RM2 streaming + CEs + bug fixes'!E14-'CE Streaming'!E14</f>
        <v>0</v>
      </c>
      <c r="F14">
        <f>'RM2 streaming + CEs + bug fixes'!F14-'CE Streaming'!F14</f>
        <v>0</v>
      </c>
      <c r="G14">
        <f>'RM2 streaming + CEs + bug fixes'!G14-'CE Streaming'!G14</f>
        <v>0</v>
      </c>
      <c r="H14">
        <f>'RM2 streaming + CEs + bug fixes'!H14-'CE Streaming'!H14</f>
        <v>0</v>
      </c>
      <c r="I14">
        <f>'RM2 streaming + CEs + bug fixes'!I14-'CE Streaming'!I14</f>
        <v>0</v>
      </c>
      <c r="J14">
        <f>'RM2 streaming + CEs + bug fixes'!J14-'CE Streaming'!J14</f>
        <v>0</v>
      </c>
      <c r="K14">
        <f>'RM2 streaming + CEs + bug fixes'!K14-'CE Streaming'!K14</f>
        <v>0</v>
      </c>
    </row>
    <row r="15" spans="1:11" x14ac:dyDescent="0.25">
      <c r="A15" t="s">
        <v>27</v>
      </c>
      <c r="B15" t="s">
        <v>21</v>
      </c>
      <c r="C15" t="s">
        <v>22</v>
      </c>
      <c r="D15">
        <f>'RM2 streaming + CEs + bug fixes'!D15-'CE Streaming'!D15</f>
        <v>0</v>
      </c>
      <c r="E15">
        <f>'RM2 streaming + CEs + bug fixes'!E15-'CE Streaming'!E15</f>
        <v>0</v>
      </c>
      <c r="F15">
        <f>'RM2 streaming + CEs + bug fixes'!F15-'CE Streaming'!F15</f>
        <v>0</v>
      </c>
      <c r="G15">
        <f>'RM2 streaming + CEs + bug fixes'!G15-'CE Streaming'!G15</f>
        <v>0</v>
      </c>
      <c r="H15">
        <f>'RM2 streaming + CEs + bug fixes'!H15-'CE Streaming'!H15</f>
        <v>0</v>
      </c>
      <c r="I15">
        <f>'RM2 streaming + CEs + bug fixes'!I15-'CE Streaming'!I15</f>
        <v>0</v>
      </c>
      <c r="J15">
        <f>'RM2 streaming + CEs + bug fixes'!J15-'CE Streaming'!J15</f>
        <v>0</v>
      </c>
      <c r="K15">
        <f>'RM2 streaming + CEs + bug fixes'!K15-'CE Streaming'!K15</f>
        <v>0</v>
      </c>
    </row>
    <row r="16" spans="1:11" x14ac:dyDescent="0.25">
      <c r="A16" t="s">
        <v>28</v>
      </c>
      <c r="B16" t="s">
        <v>21</v>
      </c>
      <c r="C16" t="s">
        <v>22</v>
      </c>
      <c r="D16">
        <f>'RM2 streaming + CEs + bug fixes'!D16-'CE Streaming'!D16</f>
        <v>0</v>
      </c>
      <c r="E16">
        <f>'RM2 streaming + CEs + bug fixes'!E16-'CE Streaming'!E16</f>
        <v>0</v>
      </c>
      <c r="F16">
        <f>'RM2 streaming + CEs + bug fixes'!F16-'CE Streaming'!F16</f>
        <v>0</v>
      </c>
      <c r="G16">
        <f>'RM2 streaming + CEs + bug fixes'!G16-'CE Streaming'!G16</f>
        <v>0</v>
      </c>
      <c r="H16">
        <f>'RM2 streaming + CEs + bug fixes'!H16-'CE Streaming'!H16</f>
        <v>0</v>
      </c>
      <c r="I16">
        <f>'RM2 streaming + CEs + bug fixes'!I16-'CE Streaming'!I16</f>
        <v>0</v>
      </c>
      <c r="J16">
        <f>'RM2 streaming + CEs + bug fixes'!J16-'CE Streaming'!J16</f>
        <v>0</v>
      </c>
      <c r="K16">
        <f>'RM2 streaming + CEs + bug fixes'!K16-'CE Streaming'!K16</f>
        <v>0</v>
      </c>
    </row>
    <row r="17" spans="1:11" x14ac:dyDescent="0.25">
      <c r="A17" t="s">
        <v>29</v>
      </c>
      <c r="B17" t="s">
        <v>21</v>
      </c>
      <c r="C17" t="s">
        <v>22</v>
      </c>
      <c r="D17">
        <f>'RM2 streaming + CEs + bug fixes'!D17-'CE Streaming'!D17</f>
        <v>0</v>
      </c>
      <c r="E17">
        <f>'RM2 streaming + CEs + bug fixes'!E17-'CE Streaming'!E17</f>
        <v>0</v>
      </c>
      <c r="F17">
        <f>'RM2 streaming + CEs + bug fixes'!F17-'CE Streaming'!F17</f>
        <v>0</v>
      </c>
      <c r="G17">
        <f>'RM2 streaming + CEs + bug fixes'!G17-'CE Streaming'!G17</f>
        <v>0</v>
      </c>
      <c r="H17">
        <f>'RM2 streaming + CEs + bug fixes'!H17-'CE Streaming'!H17</f>
        <v>0</v>
      </c>
      <c r="I17">
        <f>'RM2 streaming + CEs + bug fixes'!I17-'CE Streaming'!I17</f>
        <v>0</v>
      </c>
      <c r="J17">
        <f>'RM2 streaming + CEs + bug fixes'!J17-'CE Streaming'!J17</f>
        <v>0</v>
      </c>
      <c r="K17">
        <f>'RM2 streaming + CEs + bug fixes'!K17-'CE Streaming'!K17</f>
        <v>0</v>
      </c>
    </row>
    <row r="18" spans="1:11" x14ac:dyDescent="0.25">
      <c r="A18" t="s">
        <v>30</v>
      </c>
      <c r="B18" t="s">
        <v>21</v>
      </c>
      <c r="C18" t="s">
        <v>13</v>
      </c>
      <c r="D18">
        <f>'RM2 streaming + CEs + bug fixes'!D18-'CE Streaming'!D18</f>
        <v>0</v>
      </c>
      <c r="E18">
        <f>'RM2 streaming + CEs + bug fixes'!E18-'CE Streaming'!E18</f>
        <v>0</v>
      </c>
      <c r="F18">
        <f>'RM2 streaming + CEs + bug fixes'!F18-'CE Streaming'!F18</f>
        <v>0</v>
      </c>
      <c r="G18">
        <f>'RM2 streaming + CEs + bug fixes'!G18-'CE Streaming'!G18</f>
        <v>0</v>
      </c>
      <c r="H18">
        <f>'RM2 streaming + CEs + bug fixes'!H18-'CE Streaming'!H18</f>
        <v>0</v>
      </c>
      <c r="I18">
        <f>'RM2 streaming + CEs + bug fixes'!I18-'CE Streaming'!I18</f>
        <v>0</v>
      </c>
      <c r="J18">
        <f>'RM2 streaming + CEs + bug fixes'!J18-'CE Streaming'!J18</f>
        <v>0</v>
      </c>
      <c r="K18">
        <f>'RM2 streaming + CEs + bug fixes'!K18-'CE Streaming'!K18</f>
        <v>0</v>
      </c>
    </row>
    <row r="19" spans="1:11" x14ac:dyDescent="0.25">
      <c r="A19" t="s">
        <v>31</v>
      </c>
      <c r="B19" t="s">
        <v>21</v>
      </c>
      <c r="C19" t="s">
        <v>13</v>
      </c>
      <c r="D19">
        <f>'RM2 streaming + CEs + bug fixes'!D19-'CE Streaming'!D19</f>
        <v>0</v>
      </c>
      <c r="E19">
        <f>'RM2 streaming + CEs + bug fixes'!E19-'CE Streaming'!E19</f>
        <v>0</v>
      </c>
      <c r="F19">
        <f>'RM2 streaming + CEs + bug fixes'!F19-'CE Streaming'!F19</f>
        <v>0</v>
      </c>
      <c r="G19">
        <f>'RM2 streaming + CEs + bug fixes'!G19-'CE Streaming'!G19</f>
        <v>0</v>
      </c>
      <c r="H19">
        <f>'RM2 streaming + CEs + bug fixes'!H19-'CE Streaming'!H19</f>
        <v>0</v>
      </c>
      <c r="I19">
        <f>'RM2 streaming + CEs + bug fixes'!I19-'CE Streaming'!I19</f>
        <v>0</v>
      </c>
      <c r="J19">
        <f>'RM2 streaming + CEs + bug fixes'!J19-'CE Streaming'!J19</f>
        <v>0</v>
      </c>
      <c r="K19">
        <f>'RM2 streaming + CEs + bug fixes'!K19-'CE Streaming'!K19</f>
        <v>0</v>
      </c>
    </row>
    <row r="20" spans="1:11" x14ac:dyDescent="0.25">
      <c r="A20" t="s">
        <v>32</v>
      </c>
      <c r="B20" t="s">
        <v>21</v>
      </c>
      <c r="C20" t="s">
        <v>13</v>
      </c>
      <c r="D20">
        <f>'RM2 streaming + CEs + bug fixes'!D20-'CE Streaming'!D20</f>
        <v>0</v>
      </c>
      <c r="E20">
        <f>'RM2 streaming + CEs + bug fixes'!E20-'CE Streaming'!E20</f>
        <v>0</v>
      </c>
      <c r="F20">
        <f>'RM2 streaming + CEs + bug fixes'!F20-'CE Streaming'!F20</f>
        <v>0</v>
      </c>
      <c r="G20">
        <f>'RM2 streaming + CEs + bug fixes'!G20-'CE Streaming'!G20</f>
        <v>0</v>
      </c>
      <c r="H20">
        <f>'RM2 streaming + CEs + bug fixes'!H20-'CE Streaming'!H20</f>
        <v>0</v>
      </c>
      <c r="I20">
        <f>'RM2 streaming + CEs + bug fixes'!I20-'CE Streaming'!I20</f>
        <v>0</v>
      </c>
      <c r="J20">
        <f>'RM2 streaming + CEs + bug fixes'!J20-'CE Streaming'!J20</f>
        <v>0</v>
      </c>
      <c r="K20">
        <f>'RM2 streaming + CEs + bug fixes'!K20-'CE Streaming'!K20</f>
        <v>0</v>
      </c>
    </row>
    <row r="21" spans="1:11" x14ac:dyDescent="0.25">
      <c r="A21" t="s">
        <v>33</v>
      </c>
      <c r="B21" t="s">
        <v>21</v>
      </c>
      <c r="C21" t="s">
        <v>13</v>
      </c>
      <c r="D21">
        <f>'RM2 streaming + CEs + bug fixes'!D21-'CE Streaming'!D21</f>
        <v>0</v>
      </c>
      <c r="E21">
        <f>'RM2 streaming + CEs + bug fixes'!E21-'CE Streaming'!E21</f>
        <v>0</v>
      </c>
      <c r="F21">
        <f>'RM2 streaming + CEs + bug fixes'!F21-'CE Streaming'!F21</f>
        <v>0</v>
      </c>
      <c r="G21">
        <f>'RM2 streaming + CEs + bug fixes'!G21-'CE Streaming'!G21</f>
        <v>0</v>
      </c>
      <c r="H21">
        <f>'RM2 streaming + CEs + bug fixes'!H21-'CE Streaming'!H21</f>
        <v>0</v>
      </c>
      <c r="I21">
        <f>'RM2 streaming + CEs + bug fixes'!I21-'CE Streaming'!I21</f>
        <v>0</v>
      </c>
      <c r="J21">
        <f>'RM2 streaming + CEs + bug fixes'!J21-'CE Streaming'!J21</f>
        <v>0</v>
      </c>
      <c r="K21">
        <f>'RM2 streaming + CEs + bug fixes'!K21-'CE Streaming'!K21</f>
        <v>0</v>
      </c>
    </row>
    <row r="22" spans="1:11" x14ac:dyDescent="0.25">
      <c r="A22" t="s">
        <v>34</v>
      </c>
      <c r="B22" t="s">
        <v>35</v>
      </c>
      <c r="C22" t="s">
        <v>22</v>
      </c>
      <c r="D22">
        <f>'RM2 streaming + CEs + bug fixes'!D22-'CE Streaming'!D22</f>
        <v>0</v>
      </c>
      <c r="E22">
        <f>'RM2 streaming + CEs + bug fixes'!E22-'CE Streaming'!E22</f>
        <v>0</v>
      </c>
      <c r="F22">
        <f>'RM2 streaming + CEs + bug fixes'!F22-'CE Streaming'!F22</f>
        <v>0</v>
      </c>
      <c r="G22">
        <f>'RM2 streaming + CEs + bug fixes'!G22-'CE Streaming'!G22</f>
        <v>0</v>
      </c>
      <c r="H22">
        <f>'RM2 streaming + CEs + bug fixes'!H22-'CE Streaming'!H22</f>
        <v>0</v>
      </c>
      <c r="I22">
        <f>'RM2 streaming + CEs + bug fixes'!I22-'CE Streaming'!I22</f>
        <v>0</v>
      </c>
      <c r="J22">
        <f>'RM2 streaming + CEs + bug fixes'!J22-'CE Streaming'!J22</f>
        <v>0</v>
      </c>
      <c r="K22">
        <f>'RM2 streaming + CEs + bug fixes'!K22-'CE Streaming'!K22</f>
        <v>0</v>
      </c>
    </row>
    <row r="23" spans="1:11" x14ac:dyDescent="0.25">
      <c r="A23" t="s">
        <v>36</v>
      </c>
      <c r="B23" t="s">
        <v>35</v>
      </c>
      <c r="C23" t="s">
        <v>22</v>
      </c>
      <c r="D23">
        <f>'RM2 streaming + CEs + bug fixes'!D23-'CE Streaming'!D23</f>
        <v>0</v>
      </c>
      <c r="E23">
        <f>'RM2 streaming + CEs + bug fixes'!E23-'CE Streaming'!E23</f>
        <v>0</v>
      </c>
      <c r="F23">
        <f>'RM2 streaming + CEs + bug fixes'!F23-'CE Streaming'!F23</f>
        <v>0</v>
      </c>
      <c r="G23">
        <f>'RM2 streaming + CEs + bug fixes'!G23-'CE Streaming'!G23</f>
        <v>0</v>
      </c>
      <c r="H23">
        <f>'RM2 streaming + CEs + bug fixes'!H23-'CE Streaming'!H23</f>
        <v>0</v>
      </c>
      <c r="I23">
        <f>'RM2 streaming + CEs + bug fixes'!I23-'CE Streaming'!I23</f>
        <v>0</v>
      </c>
      <c r="J23">
        <f>'RM2 streaming + CEs + bug fixes'!J23-'CE Streaming'!J23</f>
        <v>0</v>
      </c>
      <c r="K23">
        <f>'RM2 streaming + CEs + bug fixes'!K23-'CE Streaming'!K23</f>
        <v>0</v>
      </c>
    </row>
    <row r="24" spans="1:11" x14ac:dyDescent="0.25">
      <c r="A24" t="s">
        <v>37</v>
      </c>
      <c r="B24" t="s">
        <v>35</v>
      </c>
      <c r="C24" t="s">
        <v>22</v>
      </c>
      <c r="D24">
        <f>'RM2 streaming + CEs + bug fixes'!D24-'CE Streaming'!D24</f>
        <v>0</v>
      </c>
      <c r="E24">
        <f>'RM2 streaming + CEs + bug fixes'!E24-'CE Streaming'!E24</f>
        <v>0</v>
      </c>
      <c r="F24">
        <f>'RM2 streaming + CEs + bug fixes'!F24-'CE Streaming'!F24</f>
        <v>0</v>
      </c>
      <c r="G24">
        <f>'RM2 streaming + CEs + bug fixes'!G24-'CE Streaming'!G24</f>
        <v>0</v>
      </c>
      <c r="H24">
        <f>'RM2 streaming + CEs + bug fixes'!H24-'CE Streaming'!H24</f>
        <v>0</v>
      </c>
      <c r="I24">
        <f>'RM2 streaming + CEs + bug fixes'!I24-'CE Streaming'!I24</f>
        <v>0</v>
      </c>
      <c r="J24">
        <f>'RM2 streaming + CEs + bug fixes'!J24-'CE Streaming'!J24</f>
        <v>0</v>
      </c>
      <c r="K24">
        <f>'RM2 streaming + CEs + bug fixes'!K24-'CE Streaming'!K24</f>
        <v>0</v>
      </c>
    </row>
    <row r="25" spans="1:11" x14ac:dyDescent="0.25">
      <c r="A25" t="s">
        <v>38</v>
      </c>
      <c r="B25" t="s">
        <v>35</v>
      </c>
      <c r="C25" t="s">
        <v>22</v>
      </c>
      <c r="D25">
        <f>'RM2 streaming + CEs + bug fixes'!D25-'CE Streaming'!D25</f>
        <v>0</v>
      </c>
      <c r="E25">
        <f>'RM2 streaming + CEs + bug fixes'!E25-'CE Streaming'!E25</f>
        <v>0</v>
      </c>
      <c r="F25">
        <f>'RM2 streaming + CEs + bug fixes'!F25-'CE Streaming'!F25</f>
        <v>0</v>
      </c>
      <c r="G25">
        <f>'RM2 streaming + CEs + bug fixes'!G25-'CE Streaming'!G25</f>
        <v>0</v>
      </c>
      <c r="H25">
        <f>'RM2 streaming + CEs + bug fixes'!H25-'CE Streaming'!H25</f>
        <v>0</v>
      </c>
      <c r="I25">
        <f>'RM2 streaming + CEs + bug fixes'!I25-'CE Streaming'!I25</f>
        <v>0</v>
      </c>
      <c r="J25">
        <f>'RM2 streaming + CEs + bug fixes'!J25-'CE Streaming'!J25</f>
        <v>0</v>
      </c>
      <c r="K25">
        <f>'RM2 streaming + CEs + bug fixes'!K25-'CE Streaming'!K25</f>
        <v>0</v>
      </c>
    </row>
    <row r="26" spans="1:11" x14ac:dyDescent="0.25">
      <c r="A26" t="s">
        <v>39</v>
      </c>
      <c r="B26" t="s">
        <v>35</v>
      </c>
      <c r="C26" t="s">
        <v>22</v>
      </c>
      <c r="D26">
        <f>'RM2 streaming + CEs + bug fixes'!D26-'CE Streaming'!D26</f>
        <v>0</v>
      </c>
      <c r="E26">
        <f>'RM2 streaming + CEs + bug fixes'!E26-'CE Streaming'!E26</f>
        <v>0</v>
      </c>
      <c r="F26">
        <f>'RM2 streaming + CEs + bug fixes'!F26-'CE Streaming'!F26</f>
        <v>0</v>
      </c>
      <c r="G26">
        <f>'RM2 streaming + CEs + bug fixes'!G26-'CE Streaming'!G26</f>
        <v>0</v>
      </c>
      <c r="H26">
        <f>'RM2 streaming + CEs + bug fixes'!H26-'CE Streaming'!H26</f>
        <v>0</v>
      </c>
      <c r="I26">
        <f>'RM2 streaming + CEs + bug fixes'!I26-'CE Streaming'!I26</f>
        <v>0</v>
      </c>
      <c r="J26">
        <f>'RM2 streaming + CEs + bug fixes'!J26-'CE Streaming'!J26</f>
        <v>0</v>
      </c>
      <c r="K26">
        <f>'RM2 streaming + CEs + bug fixes'!K26-'CE Streaming'!K26</f>
        <v>0</v>
      </c>
    </row>
    <row r="27" spans="1:11" x14ac:dyDescent="0.25">
      <c r="A27" t="s">
        <v>40</v>
      </c>
      <c r="B27" t="s">
        <v>35</v>
      </c>
      <c r="C27" t="s">
        <v>22</v>
      </c>
      <c r="D27">
        <f>'RM2 streaming + CEs + bug fixes'!D27-'CE Streaming'!D27</f>
        <v>0</v>
      </c>
      <c r="E27">
        <f>'RM2 streaming + CEs + bug fixes'!E27-'CE Streaming'!E27</f>
        <v>0</v>
      </c>
      <c r="F27">
        <f>'RM2 streaming + CEs + bug fixes'!F27-'CE Streaming'!F27</f>
        <v>0</v>
      </c>
      <c r="G27">
        <f>'RM2 streaming + CEs + bug fixes'!G27-'CE Streaming'!G27</f>
        <v>0</v>
      </c>
      <c r="H27">
        <f>'RM2 streaming + CEs + bug fixes'!H27-'CE Streaming'!H27</f>
        <v>0</v>
      </c>
      <c r="I27">
        <f>'RM2 streaming + CEs + bug fixes'!I27-'CE Streaming'!I27</f>
        <v>0</v>
      </c>
      <c r="J27">
        <f>'RM2 streaming + CEs + bug fixes'!J27-'CE Streaming'!J27</f>
        <v>0</v>
      </c>
      <c r="K27">
        <f>'RM2 streaming + CEs + bug fixes'!K27-'CE Streaming'!K27</f>
        <v>0</v>
      </c>
    </row>
    <row r="28" spans="1:11" x14ac:dyDescent="0.25">
      <c r="A28" t="s">
        <v>41</v>
      </c>
      <c r="B28" t="s">
        <v>35</v>
      </c>
      <c r="C28" t="s">
        <v>22</v>
      </c>
      <c r="D28">
        <f>'RM2 streaming + CEs + bug fixes'!D28-'CE Streaming'!D28</f>
        <v>0</v>
      </c>
      <c r="E28">
        <f>'RM2 streaming + CEs + bug fixes'!E28-'CE Streaming'!E28</f>
        <v>0</v>
      </c>
      <c r="F28">
        <f>'RM2 streaming + CEs + bug fixes'!F28-'CE Streaming'!F28</f>
        <v>0</v>
      </c>
      <c r="G28">
        <f>'RM2 streaming + CEs + bug fixes'!G28-'CE Streaming'!G28</f>
        <v>0</v>
      </c>
      <c r="H28">
        <f>'RM2 streaming + CEs + bug fixes'!H28-'CE Streaming'!H28</f>
        <v>0</v>
      </c>
      <c r="I28">
        <f>'RM2 streaming + CEs + bug fixes'!I28-'CE Streaming'!I28</f>
        <v>0</v>
      </c>
      <c r="J28">
        <f>'RM2 streaming + CEs + bug fixes'!J28-'CE Streaming'!J28</f>
        <v>0</v>
      </c>
      <c r="K28">
        <f>'RM2 streaming + CEs + bug fixes'!K28-'CE Streaming'!K28</f>
        <v>0</v>
      </c>
    </row>
    <row r="29" spans="1:11" x14ac:dyDescent="0.25">
      <c r="A29" t="s">
        <v>42</v>
      </c>
      <c r="B29" t="s">
        <v>35</v>
      </c>
      <c r="C29" t="s">
        <v>22</v>
      </c>
      <c r="D29">
        <f>'RM2 streaming + CEs + bug fixes'!D29-'CE Streaming'!D29</f>
        <v>0</v>
      </c>
      <c r="E29">
        <f>'RM2 streaming + CEs + bug fixes'!E29-'CE Streaming'!E29</f>
        <v>0</v>
      </c>
      <c r="F29">
        <f>'RM2 streaming + CEs + bug fixes'!F29-'CE Streaming'!F29</f>
        <v>0</v>
      </c>
      <c r="G29">
        <f>'RM2 streaming + CEs + bug fixes'!G29-'CE Streaming'!G29</f>
        <v>0</v>
      </c>
      <c r="H29">
        <f>'RM2 streaming + CEs + bug fixes'!H29-'CE Streaming'!H29</f>
        <v>0</v>
      </c>
      <c r="I29">
        <f>'RM2 streaming + CEs + bug fixes'!I29-'CE Streaming'!I29</f>
        <v>0</v>
      </c>
      <c r="J29">
        <f>'RM2 streaming + CEs + bug fixes'!J29-'CE Streaming'!J29</f>
        <v>0</v>
      </c>
      <c r="K29">
        <f>'RM2 streaming + CEs + bug fixes'!K29-'CE Streaming'!K29</f>
        <v>0</v>
      </c>
    </row>
    <row r="30" spans="1:11" x14ac:dyDescent="0.25">
      <c r="A30" t="s">
        <v>43</v>
      </c>
      <c r="B30" t="s">
        <v>35</v>
      </c>
      <c r="C30" t="s">
        <v>22</v>
      </c>
      <c r="D30">
        <f>'RM2 streaming + CEs + bug fixes'!D30-'CE Streaming'!D30</f>
        <v>0</v>
      </c>
      <c r="E30">
        <f>'RM2 streaming + CEs + bug fixes'!E30-'CE Streaming'!E30</f>
        <v>0</v>
      </c>
      <c r="F30">
        <f>'RM2 streaming + CEs + bug fixes'!F30-'CE Streaming'!F30</f>
        <v>0</v>
      </c>
      <c r="G30">
        <f>'RM2 streaming + CEs + bug fixes'!G30-'CE Streaming'!G30</f>
        <v>0</v>
      </c>
      <c r="H30">
        <f>'RM2 streaming + CEs + bug fixes'!H30-'CE Streaming'!H30</f>
        <v>0</v>
      </c>
      <c r="I30">
        <f>'RM2 streaming + CEs + bug fixes'!I30-'CE Streaming'!I30</f>
        <v>0</v>
      </c>
      <c r="J30">
        <f>'RM2 streaming + CEs + bug fixes'!J30-'CE Streaming'!J30</f>
        <v>0</v>
      </c>
      <c r="K30">
        <f>'RM2 streaming + CEs + bug fixes'!K30-'CE Streaming'!K30</f>
        <v>0</v>
      </c>
    </row>
    <row r="31" spans="1:11" x14ac:dyDescent="0.25">
      <c r="A31" t="s">
        <v>44</v>
      </c>
      <c r="B31" t="s">
        <v>35</v>
      </c>
      <c r="C31" t="s">
        <v>22</v>
      </c>
      <c r="D31">
        <f>'RM2 streaming + CEs + bug fixes'!D31-'CE Streaming'!D31</f>
        <v>0</v>
      </c>
      <c r="E31">
        <f>'RM2 streaming + CEs + bug fixes'!E31-'CE Streaming'!E31</f>
        <v>0</v>
      </c>
      <c r="F31">
        <f>'RM2 streaming + CEs + bug fixes'!F31-'CE Streaming'!F31</f>
        <v>0</v>
      </c>
      <c r="G31">
        <f>'RM2 streaming + CEs + bug fixes'!G31-'CE Streaming'!G31</f>
        <v>0</v>
      </c>
      <c r="H31">
        <f>'RM2 streaming + CEs + bug fixes'!H31-'CE Streaming'!H31</f>
        <v>0</v>
      </c>
      <c r="I31">
        <f>'RM2 streaming + CEs + bug fixes'!I31-'CE Streaming'!I31</f>
        <v>0</v>
      </c>
      <c r="J31">
        <f>'RM2 streaming + CEs + bug fixes'!J31-'CE Streaming'!J31</f>
        <v>0</v>
      </c>
      <c r="K31">
        <f>'RM2 streaming + CEs + bug fixes'!K31-'CE Streaming'!K31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CE binary optim</vt:lpstr>
      <vt:lpstr>RM2 binary + CEs + bug fixes</vt:lpstr>
      <vt:lpstr>Diff Binary</vt:lpstr>
      <vt:lpstr>CE Streaming</vt:lpstr>
      <vt:lpstr>RM2 streaming + CEs + bug fixes</vt:lpstr>
      <vt:lpstr>Diff Streaming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Gurvan Lécuyer</cp:lastModifiedBy>
  <dcterms:created xsi:type="dcterms:W3CDTF">2022-10-17T16:50:33Z</dcterms:created>
  <dcterms:modified xsi:type="dcterms:W3CDTF">2023-01-04T13:55:06Z</dcterms:modified>
</cp:coreProperties>
</file>