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r\Desktop\School of AI\"/>
    </mc:Choice>
  </mc:AlternateContent>
  <xr:revisionPtr revIDLastSave="0" documentId="13_ncr:1_{3C9904D7-3702-4BF7-872E-B822F502CEE6}" xr6:coauthVersionLast="47" xr6:coauthVersionMax="47" xr10:uidLastSave="{00000000-0000-0000-0000-000000000000}"/>
  <bookViews>
    <workbookView xWindow="-108" yWindow="-108" windowWidth="23256" windowHeight="12456" xr2:uid="{100297E0-B846-4305-9CE7-93122DEC4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W26" i="1"/>
  <c r="T26" i="1"/>
  <c r="Q26" i="1"/>
  <c r="W25" i="1"/>
  <c r="T25" i="1"/>
  <c r="Q25" i="1"/>
  <c r="W23" i="1"/>
  <c r="T23" i="1"/>
  <c r="Q23" i="1"/>
  <c r="W22" i="1"/>
  <c r="T22" i="1"/>
  <c r="Q22" i="1"/>
  <c r="W20" i="1"/>
  <c r="T20" i="1"/>
  <c r="Q20" i="1"/>
  <c r="W18" i="1"/>
  <c r="T18" i="1"/>
  <c r="Q18" i="1"/>
  <c r="Z15" i="1"/>
  <c r="W15" i="1"/>
  <c r="T15" i="1"/>
  <c r="Q15" i="1"/>
  <c r="Z13" i="1"/>
  <c r="W13" i="1"/>
  <c r="T13" i="1"/>
  <c r="Q13" i="1"/>
  <c r="K25" i="1"/>
  <c r="H26" i="1"/>
  <c r="H25" i="1"/>
  <c r="E26" i="1"/>
  <c r="E25" i="1"/>
  <c r="K23" i="1"/>
  <c r="K22" i="1"/>
  <c r="H23" i="1"/>
  <c r="H22" i="1"/>
  <c r="E23" i="1"/>
  <c r="E22" i="1"/>
  <c r="K20" i="1"/>
  <c r="H20" i="1"/>
  <c r="E20" i="1"/>
  <c r="K18" i="1"/>
  <c r="H18" i="1"/>
  <c r="E18" i="1"/>
  <c r="N15" i="1"/>
  <c r="K15" i="1"/>
  <c r="H15" i="1"/>
  <c r="E15" i="1"/>
  <c r="N13" i="1"/>
  <c r="K13" i="1"/>
  <c r="H13" i="1"/>
  <c r="E13" i="1"/>
</calcChain>
</file>

<file path=xl/sharedStrings.xml><?xml version="1.0" encoding="utf-8"?>
<sst xmlns="http://schemas.openxmlformats.org/spreadsheetml/2006/main" count="29" uniqueCount="15">
  <si>
    <t>Image 1</t>
  </si>
  <si>
    <t>Image 2</t>
  </si>
  <si>
    <t>Image 3</t>
  </si>
  <si>
    <t>Channel 1</t>
  </si>
  <si>
    <t>Channel 2</t>
  </si>
  <si>
    <t>Channel 3</t>
  </si>
  <si>
    <t>Channel 4</t>
  </si>
  <si>
    <t>Batch Size = 3</t>
  </si>
  <si>
    <t>BN</t>
  </si>
  <si>
    <t>µ</t>
  </si>
  <si>
    <t>LN</t>
  </si>
  <si>
    <t>GN (2 Groups)
1. Channel 1 &amp; 2
2. Channel 3 &amp; 4</t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</si>
  <si>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</si>
  <si>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Layer N</t>
  </si>
  <si>
    <t>Layer 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</si>
</sst>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8DE8-63DE-43EA-B8AE-57272C5337D7}">
  <dimension ref="A1:AA26"/>
  <sheetViews>
    <sheetView tabSelected="1" workbookViewId="0">
      <selection activeCell="X13" sqref="X13"/>
    </sheetView>
  </sheetViews>
  <sheetFormatPr defaultRowHeight="14.4" x14ac:dyDescent="0.3"/>
  <cols>
    <col min="1" max="1" width="14.77734375" bestFit="1" customWidth="1"/>
    <col min="2" max="2" width="4.44140625" style="9" customWidth="1"/>
    <col min="3" max="3" width="7.6640625" bestFit="1" customWidth="1"/>
    <col min="4" max="4" width="3.6640625" customWidth="1"/>
    <col min="5" max="5" width="9.109375" customWidth="1"/>
    <col min="6" max="6" width="7.88671875" customWidth="1"/>
    <col min="7" max="7" width="4.33203125" customWidth="1"/>
    <col min="8" max="8" width="7.44140625" customWidth="1"/>
    <col min="9" max="9" width="6.33203125" customWidth="1"/>
    <col min="10" max="10" width="4.5546875" customWidth="1"/>
    <col min="11" max="11" width="8" customWidth="1"/>
    <col min="12" max="12" width="5.77734375" customWidth="1"/>
    <col min="13" max="13" width="4.109375" customWidth="1"/>
    <col min="14" max="14" width="7.6640625" customWidth="1"/>
    <col min="15" max="15" width="7.21875" customWidth="1"/>
    <col min="16" max="16" width="3.33203125" customWidth="1"/>
    <col min="17" max="17" width="8.33203125" customWidth="1"/>
    <col min="18" max="18" width="6.77734375" customWidth="1"/>
    <col min="19" max="19" width="4.88671875" customWidth="1"/>
    <col min="20" max="20" width="7.77734375" customWidth="1"/>
    <col min="21" max="21" width="5.5546875" customWidth="1"/>
    <col min="22" max="22" width="4.6640625" customWidth="1"/>
    <col min="23" max="23" width="6.44140625" customWidth="1"/>
    <col min="24" max="24" width="5.6640625" customWidth="1"/>
    <col min="25" max="25" width="3.5546875" customWidth="1"/>
    <col min="26" max="26" width="7.6640625" customWidth="1"/>
    <col min="27" max="27" width="5.33203125" customWidth="1"/>
  </cols>
  <sheetData>
    <row r="1" spans="1:27" x14ac:dyDescent="0.3">
      <c r="E1" s="18" t="s">
        <v>13</v>
      </c>
      <c r="F1" s="18"/>
      <c r="G1" s="18"/>
      <c r="H1" s="18"/>
      <c r="I1" s="18"/>
      <c r="J1" s="18"/>
      <c r="K1" s="18"/>
      <c r="L1" s="18"/>
      <c r="M1" s="18"/>
      <c r="N1" s="18"/>
      <c r="O1" s="18"/>
      <c r="Q1" s="18" t="s">
        <v>14</v>
      </c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x14ac:dyDescent="0.3">
      <c r="E2" s="17" t="s">
        <v>3</v>
      </c>
      <c r="F2" s="17"/>
      <c r="H2" s="17" t="s">
        <v>4</v>
      </c>
      <c r="I2" s="17"/>
      <c r="K2" s="17" t="s">
        <v>5</v>
      </c>
      <c r="L2" s="17"/>
      <c r="N2" s="17" t="s">
        <v>6</v>
      </c>
      <c r="O2" s="17"/>
      <c r="Q2" s="17" t="s">
        <v>3</v>
      </c>
      <c r="R2" s="17"/>
      <c r="T2" s="17" t="s">
        <v>4</v>
      </c>
      <c r="U2" s="17"/>
      <c r="W2" s="17" t="s">
        <v>5</v>
      </c>
      <c r="X2" s="17"/>
      <c r="Z2" s="17" t="s">
        <v>6</v>
      </c>
      <c r="AA2" s="17"/>
    </row>
    <row r="4" spans="1:27" x14ac:dyDescent="0.3">
      <c r="A4" s="6" t="s">
        <v>7</v>
      </c>
      <c r="B4" s="8"/>
      <c r="C4" s="5" t="s">
        <v>0</v>
      </c>
      <c r="E4" s="1">
        <v>1</v>
      </c>
      <c r="F4" s="1">
        <v>2</v>
      </c>
      <c r="H4" s="2">
        <v>4</v>
      </c>
      <c r="I4" s="2">
        <v>-1</v>
      </c>
      <c r="K4" s="3">
        <v>-2</v>
      </c>
      <c r="L4" s="3">
        <v>2</v>
      </c>
      <c r="N4" s="4">
        <v>3</v>
      </c>
      <c r="O4" s="4">
        <v>1</v>
      </c>
      <c r="Q4" s="1">
        <v>-3</v>
      </c>
      <c r="R4" s="1">
        <v>2</v>
      </c>
      <c r="T4" s="2">
        <v>0</v>
      </c>
      <c r="U4" s="2">
        <v>1</v>
      </c>
      <c r="W4" s="3">
        <v>1</v>
      </c>
      <c r="X4" s="3">
        <v>0</v>
      </c>
      <c r="Z4" s="4">
        <v>-1</v>
      </c>
      <c r="AA4" s="4">
        <v>2</v>
      </c>
    </row>
    <row r="5" spans="1:27" x14ac:dyDescent="0.3">
      <c r="A5" s="6"/>
      <c r="B5" s="8"/>
      <c r="E5" s="1">
        <v>0</v>
      </c>
      <c r="F5" s="1">
        <v>-1</v>
      </c>
      <c r="H5" s="2">
        <v>2</v>
      </c>
      <c r="I5" s="2">
        <v>1</v>
      </c>
      <c r="K5" s="3">
        <v>1</v>
      </c>
      <c r="L5" s="3">
        <v>3</v>
      </c>
      <c r="N5" s="4">
        <v>2</v>
      </c>
      <c r="O5" s="4">
        <v>-3</v>
      </c>
      <c r="Q5" s="1">
        <v>-1</v>
      </c>
      <c r="R5" s="1">
        <v>1</v>
      </c>
      <c r="T5" s="2">
        <v>-2</v>
      </c>
      <c r="U5" s="2">
        <v>-1</v>
      </c>
      <c r="W5" s="3">
        <v>-3</v>
      </c>
      <c r="X5" s="3">
        <v>1</v>
      </c>
      <c r="Z5" s="4">
        <v>-2</v>
      </c>
      <c r="AA5" s="4">
        <v>3</v>
      </c>
    </row>
    <row r="6" spans="1:27" x14ac:dyDescent="0.3">
      <c r="A6" s="6"/>
      <c r="B6" s="8"/>
    </row>
    <row r="7" spans="1:27" x14ac:dyDescent="0.3">
      <c r="A7" s="6"/>
      <c r="B7" s="8"/>
      <c r="C7" s="5" t="s">
        <v>1</v>
      </c>
      <c r="E7" s="1">
        <v>0</v>
      </c>
      <c r="F7" s="1">
        <v>1</v>
      </c>
      <c r="H7" s="2">
        <v>3</v>
      </c>
      <c r="I7" s="2">
        <v>1</v>
      </c>
      <c r="K7" s="3">
        <v>2</v>
      </c>
      <c r="L7" s="3">
        <v>2</v>
      </c>
      <c r="N7" s="4">
        <v>1</v>
      </c>
      <c r="O7" s="4">
        <v>3</v>
      </c>
      <c r="Q7" s="1">
        <v>-2</v>
      </c>
      <c r="R7" s="1">
        <v>-1</v>
      </c>
      <c r="T7" s="2">
        <v>-2</v>
      </c>
      <c r="U7" s="2">
        <v>0</v>
      </c>
      <c r="W7" s="3">
        <v>-3</v>
      </c>
      <c r="X7" s="3">
        <v>0</v>
      </c>
      <c r="Z7" s="4">
        <v>-1</v>
      </c>
      <c r="AA7" s="4">
        <v>-2</v>
      </c>
    </row>
    <row r="8" spans="1:27" x14ac:dyDescent="0.3">
      <c r="A8" s="6"/>
      <c r="B8" s="8"/>
      <c r="E8" s="1">
        <v>2</v>
      </c>
      <c r="F8" s="1">
        <v>-3</v>
      </c>
      <c r="H8" s="2">
        <v>4</v>
      </c>
      <c r="I8" s="2">
        <v>-2</v>
      </c>
      <c r="K8" s="3">
        <v>-1</v>
      </c>
      <c r="L8" s="3">
        <v>1</v>
      </c>
      <c r="N8" s="4">
        <v>-2</v>
      </c>
      <c r="O8" s="4">
        <v>4</v>
      </c>
      <c r="Q8" s="1">
        <v>3</v>
      </c>
      <c r="R8" s="1">
        <v>1</v>
      </c>
      <c r="T8" s="2">
        <v>2</v>
      </c>
      <c r="U8" s="2">
        <v>3</v>
      </c>
      <c r="W8" s="3">
        <v>2</v>
      </c>
      <c r="X8" s="3">
        <v>-2</v>
      </c>
      <c r="Z8" s="4">
        <v>-2</v>
      </c>
      <c r="AA8" s="4">
        <v>-1</v>
      </c>
    </row>
    <row r="9" spans="1:27" x14ac:dyDescent="0.3">
      <c r="A9" s="6"/>
      <c r="B9" s="8"/>
    </row>
    <row r="10" spans="1:27" x14ac:dyDescent="0.3">
      <c r="A10" s="6"/>
      <c r="B10" s="8"/>
      <c r="C10" s="5" t="s">
        <v>2</v>
      </c>
      <c r="E10" s="1">
        <v>2</v>
      </c>
      <c r="F10" s="1">
        <v>1</v>
      </c>
      <c r="H10" s="2">
        <v>-3</v>
      </c>
      <c r="I10" s="2">
        <v>-2</v>
      </c>
      <c r="K10" s="3">
        <v>-1</v>
      </c>
      <c r="L10" s="3">
        <v>1</v>
      </c>
      <c r="N10" s="4">
        <v>5</v>
      </c>
      <c r="O10" s="4">
        <v>-1</v>
      </c>
      <c r="Q10" s="1">
        <v>1</v>
      </c>
      <c r="R10" s="1">
        <v>-2</v>
      </c>
      <c r="T10" s="2">
        <v>-1</v>
      </c>
      <c r="U10" s="2">
        <v>-4</v>
      </c>
      <c r="W10" s="3">
        <v>0</v>
      </c>
      <c r="X10" s="3">
        <v>-1</v>
      </c>
      <c r="Z10" s="4">
        <v>-2</v>
      </c>
      <c r="AA10" s="4">
        <v>1</v>
      </c>
    </row>
    <row r="11" spans="1:27" x14ac:dyDescent="0.3">
      <c r="E11" s="1">
        <v>0</v>
      </c>
      <c r="F11" s="1">
        <v>-2</v>
      </c>
      <c r="H11" s="2">
        <v>4</v>
      </c>
      <c r="I11" s="2">
        <v>-2</v>
      </c>
      <c r="K11" s="3">
        <v>3</v>
      </c>
      <c r="L11" s="3">
        <v>-4</v>
      </c>
      <c r="N11" s="4">
        <v>-1</v>
      </c>
      <c r="O11" s="4">
        <v>-1</v>
      </c>
      <c r="Q11" s="1">
        <v>3</v>
      </c>
      <c r="R11" s="1">
        <v>-3</v>
      </c>
      <c r="T11" s="2">
        <v>1</v>
      </c>
      <c r="U11" s="2">
        <v>3</v>
      </c>
      <c r="W11" s="3">
        <v>-2</v>
      </c>
      <c r="X11" s="3">
        <v>3</v>
      </c>
      <c r="Z11" s="4">
        <v>0</v>
      </c>
      <c r="AA11" s="4">
        <v>1</v>
      </c>
    </row>
    <row r="13" spans="1:27" x14ac:dyDescent="0.3">
      <c r="A13" s="13" t="s">
        <v>8</v>
      </c>
      <c r="C13" s="12" t="s">
        <v>9</v>
      </c>
      <c r="E13" s="10">
        <f>AVERAGE(E4:F5,E7:F8,E10:F11)</f>
        <v>0.25</v>
      </c>
      <c r="H13" s="10">
        <f>AVERAGE(H4:I5,H7:I8,H10:I11)</f>
        <v>0.75</v>
      </c>
      <c r="K13" s="10">
        <f>AVERAGE(K4:L5,K7:L8,K10:L11)</f>
        <v>0.58333333333333337</v>
      </c>
      <c r="N13" s="10">
        <f>AVERAGE(N4:O5,N7:O8,N10:O11)</f>
        <v>0.91666666666666663</v>
      </c>
      <c r="Q13" s="10">
        <f>AVERAGE(Q4:R5,Q7:R8,Q10:R11)</f>
        <v>-8.3333333333333329E-2</v>
      </c>
      <c r="T13" s="10">
        <f>AVERAGE(T4:U5,T7:U8,T10:U11)</f>
        <v>0</v>
      </c>
      <c r="W13" s="10">
        <f>AVERAGE(W4:X5,W7:X8,W10:X11)</f>
        <v>-0.33333333333333331</v>
      </c>
      <c r="Z13" s="10">
        <f>AVERAGE(Z4:AA5,Z7:AA8,Z10:AA11)</f>
        <v>-0.33333333333333331</v>
      </c>
    </row>
    <row r="15" spans="1:27" ht="16.2" x14ac:dyDescent="0.3">
      <c r="C15" s="12" t="s">
        <v>12</v>
      </c>
      <c r="E15" s="11">
        <f>_xlfn.VAR.P(E4:F5,E7:F8,E10:F11)</f>
        <v>2.3541666666666665</v>
      </c>
      <c r="H15" s="11">
        <f>_xlfn.VAR.P(H4:I5,H7:I8,H10:I11)</f>
        <v>6.520833333333333</v>
      </c>
      <c r="K15" s="11">
        <f>_xlfn.VAR.P(K4:L5,K7:L8,K10:L11)</f>
        <v>4.2430555555555554</v>
      </c>
      <c r="N15" s="11">
        <f>_xlfn.VAR.P(N4:O5,N7:O8,N10:O11)</f>
        <v>5.9097222222222223</v>
      </c>
      <c r="Q15" s="11">
        <f>_xlfn.VAR.P(Q4:R5,Q7:R8,Q10:R11)</f>
        <v>4.4097222222222223</v>
      </c>
      <c r="T15" s="11">
        <f>_xlfn.VAR.P(T4:U5,T7:U8,T10:U11)</f>
        <v>4.166666666666667</v>
      </c>
      <c r="W15" s="11">
        <f>_xlfn.VAR.P(W4:X5,W7:X8,W10:X11)</f>
        <v>3.3888888888888888</v>
      </c>
      <c r="Z15" s="11">
        <f>_xlfn.VAR.P(Z4:AA5,Z7:AA8,Z10:AA11)</f>
        <v>2.7222222222222223</v>
      </c>
    </row>
    <row r="16" spans="1:27" s="7" customFormat="1" x14ac:dyDescent="0.3">
      <c r="B16" s="9"/>
      <c r="C16" s="14"/>
      <c r="E16" s="9"/>
      <c r="H16" s="9"/>
      <c r="K16" s="9"/>
      <c r="N16" s="9"/>
      <c r="Q16" s="9"/>
      <c r="T16" s="9"/>
      <c r="W16" s="9"/>
      <c r="Z16" s="9"/>
    </row>
    <row r="17" spans="1:23" x14ac:dyDescent="0.3">
      <c r="E17" s="13" t="s">
        <v>0</v>
      </c>
      <c r="H17" s="13" t="s">
        <v>1</v>
      </c>
      <c r="K17" s="13" t="s">
        <v>2</v>
      </c>
      <c r="Q17" s="13" t="s">
        <v>0</v>
      </c>
      <c r="T17" s="13" t="s">
        <v>1</v>
      </c>
      <c r="W17" s="13" t="s">
        <v>2</v>
      </c>
    </row>
    <row r="18" spans="1:23" x14ac:dyDescent="0.3">
      <c r="A18" s="13" t="s">
        <v>10</v>
      </c>
      <c r="C18" s="12" t="s">
        <v>9</v>
      </c>
      <c r="E18" s="10">
        <f>AVERAGE(E4:O5)</f>
        <v>0.9375</v>
      </c>
      <c r="H18" s="10">
        <f>AVERAGE(E7:O8)</f>
        <v>1</v>
      </c>
      <c r="K18" s="10">
        <f>AVERAGE(E10:O11)</f>
        <v>-6.25E-2</v>
      </c>
      <c r="Q18" s="10">
        <f>AVERAGE(Q4:AA5)</f>
        <v>-0.125</v>
      </c>
      <c r="T18" s="10">
        <f>AVERAGE(Q7:AA8)</f>
        <v>-0.3125</v>
      </c>
      <c r="W18" s="10">
        <f>AVERAGE(Q10:AA11)</f>
        <v>-0.125</v>
      </c>
    </row>
    <row r="20" spans="1:23" ht="16.2" x14ac:dyDescent="0.3">
      <c r="C20" s="12" t="s">
        <v>12</v>
      </c>
      <c r="E20" s="11">
        <f>_xlfn.VAR.P(E4:O5)</f>
        <v>3.43359375</v>
      </c>
      <c r="H20" s="11">
        <f>_xlfn.VAR.P(E7:O8)</f>
        <v>4.25</v>
      </c>
      <c r="K20" s="11">
        <f>_xlfn.VAR.P(E10:O11)</f>
        <v>6.05859375</v>
      </c>
      <c r="Q20" s="11">
        <f>_xlfn.VAR.P(Q4:AA5)</f>
        <v>3.109375</v>
      </c>
      <c r="T20" s="11">
        <f>_xlfn.VAR.P(Q7:AA8)</f>
        <v>3.58984375</v>
      </c>
      <c r="W20" s="11">
        <f>_xlfn.VAR.P(Q10:AA11)</f>
        <v>4.359375</v>
      </c>
    </row>
    <row r="22" spans="1:23" x14ac:dyDescent="0.3">
      <c r="A22" s="15" t="s">
        <v>11</v>
      </c>
      <c r="C22" s="12" t="s">
        <v>9</v>
      </c>
      <c r="E22" s="10">
        <f>AVERAGE(E4:I5)</f>
        <v>1</v>
      </c>
      <c r="H22" s="10">
        <f>AVERAGE(E7:I8)</f>
        <v>0.75</v>
      </c>
      <c r="K22" s="10">
        <f>AVERAGE(E10:I11)</f>
        <v>-0.25</v>
      </c>
      <c r="Q22" s="10">
        <f>AVERAGE(Q4:U5)</f>
        <v>-0.375</v>
      </c>
      <c r="T22" s="10">
        <f>AVERAGE(Q7:U8)</f>
        <v>0.5</v>
      </c>
      <c r="W22" s="10">
        <f>AVERAGE(Q10:U11)</f>
        <v>-0.25</v>
      </c>
    </row>
    <row r="23" spans="1:23" x14ac:dyDescent="0.3">
      <c r="A23" s="16"/>
      <c r="E23" s="10">
        <f>AVERAGE(K4:O5)</f>
        <v>0.875</v>
      </c>
      <c r="H23" s="10">
        <f>AVERAGE(K7:O8)</f>
        <v>1.25</v>
      </c>
      <c r="K23" s="10">
        <f>AVERAGE(K10:O11)</f>
        <v>0.125</v>
      </c>
      <c r="Q23" s="10">
        <f>AVERAGE(W4:AA5)</f>
        <v>0.125</v>
      </c>
      <c r="T23" s="10">
        <f>AVERAGE(W7:AA8)</f>
        <v>-1.125</v>
      </c>
      <c r="W23" s="10">
        <f>AVERAGE(W10:AA11)</f>
        <v>0</v>
      </c>
    </row>
    <row r="24" spans="1:23" x14ac:dyDescent="0.3">
      <c r="A24" s="16"/>
    </row>
    <row r="25" spans="1:23" ht="16.2" x14ac:dyDescent="0.3">
      <c r="A25" s="16"/>
      <c r="C25" s="12" t="s">
        <v>12</v>
      </c>
      <c r="E25" s="11">
        <f>_xlfn.VAR.P(E4:I5)</f>
        <v>2.5</v>
      </c>
      <c r="H25" s="11">
        <f>_xlfn.VAR.P(E7:I8)</f>
        <v>4.9375</v>
      </c>
      <c r="K25" s="11">
        <f>_xlfn.VAR.P(E10:I11)</f>
        <v>5.1875</v>
      </c>
      <c r="Q25" s="11">
        <f>_xlfn.VAR.P(Q4:U5)</f>
        <v>2.484375</v>
      </c>
      <c r="T25" s="11">
        <f>_xlfn.VAR.P(Q7:U8)</f>
        <v>3.75</v>
      </c>
      <c r="W25" s="11">
        <f>_xlfn.VAR.P(Q10:U11)</f>
        <v>6.1875</v>
      </c>
    </row>
    <row r="26" spans="1:23" x14ac:dyDescent="0.3">
      <c r="A26" s="16"/>
      <c r="E26" s="11">
        <f>_xlfn.VAR.P(K4:O5)</f>
        <v>4.359375</v>
      </c>
      <c r="H26" s="11">
        <f>_xlfn.VAR.P(K7:O8)</f>
        <v>3.4375</v>
      </c>
      <c r="K26" s="11">
        <f>_xlfn.VAR.P(K10:O11)</f>
        <v>6.859375</v>
      </c>
      <c r="Q26" s="11">
        <f>_xlfn.VAR.P(W4:AA5)</f>
        <v>3.609375</v>
      </c>
      <c r="T26" s="11">
        <f>_xlfn.VAR.P(W7:AA8)</f>
        <v>2.109375</v>
      </c>
      <c r="W26" s="11">
        <f>_xlfn.VAR.P(W10:AA11)</f>
        <v>2.5</v>
      </c>
    </row>
  </sheetData>
  <mergeCells count="12">
    <mergeCell ref="A22:A26"/>
    <mergeCell ref="E1:O1"/>
    <mergeCell ref="Q1:AA1"/>
    <mergeCell ref="Q2:R2"/>
    <mergeCell ref="T2:U2"/>
    <mergeCell ref="W2:X2"/>
    <mergeCell ref="Z2:AA2"/>
    <mergeCell ref="E2:F2"/>
    <mergeCell ref="H2:I2"/>
    <mergeCell ref="K2:L2"/>
    <mergeCell ref="N2:O2"/>
    <mergeCell ref="A4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2023-01-25T18:13:15Z</dcterms:created>
  <dcterms:modified xsi:type="dcterms:W3CDTF">2023-01-26T06:47:39Z</dcterms:modified>
</cp:coreProperties>
</file>