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0 PROYECTO\GPS\Repository\Extract Data\"/>
    </mc:Choice>
  </mc:AlternateContent>
  <xr:revisionPtr revIDLastSave="0" documentId="13_ncr:1_{B1200AA4-4FCE-404A-B5BC-B4C7BBDA3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d (1)" sheetId="1" r:id="rId1"/>
  </sheets>
  <definedNames>
    <definedName name="_xlnm._FilterDatabase" localSheetId="0" hidden="1">'feed (1)'!$A$1:$E$67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3" i="1"/>
  <c r="I2" i="1"/>
  <c r="H3" i="1"/>
</calcChain>
</file>

<file path=xl/sharedStrings.xml><?xml version="1.0" encoding="utf-8"?>
<sst xmlns="http://schemas.openxmlformats.org/spreadsheetml/2006/main" count="33" uniqueCount="33">
  <si>
    <t>FINAL</t>
  </si>
  <si>
    <t>2022-12-12T12:54:56-05:00</t>
  </si>
  <si>
    <t>2022-12-12T12:55:12-05:00</t>
  </si>
  <si>
    <t>2022-12-12T12:55:29-05:00</t>
  </si>
  <si>
    <t>2022-12-12T12:55:44-05:00</t>
  </si>
  <si>
    <t>2022-12-12T12:56:01-05:00</t>
  </si>
  <si>
    <t>2022-12-12T12:56:17-05:00</t>
  </si>
  <si>
    <t>2022-12-12T12:56:34-05:00</t>
  </si>
  <si>
    <t>2022-12-12T12:56:50-05:00</t>
  </si>
  <si>
    <t>2022-12-12T12:57:05-05:00</t>
  </si>
  <si>
    <t>2022-12-12T12:57:20-05:00</t>
  </si>
  <si>
    <t>2022-12-12T12:57:36-05:00</t>
  </si>
  <si>
    <t>2022-12-12T12:57:52-05:00</t>
  </si>
  <si>
    <t>2022-12-12T12:58:44-05:00</t>
  </si>
  <si>
    <t>2022-12-12T12:59:03-05:00</t>
  </si>
  <si>
    <t>2022-12-12T12:59:19-05:00</t>
  </si>
  <si>
    <t>2022-12-12T12:59:35-05:00</t>
  </si>
  <si>
    <t>2022-12-12T12:59:51-05:00</t>
  </si>
  <si>
    <t>2022-12-12T13:00:08-05:00</t>
  </si>
  <si>
    <t>2022-12-12T13:00:24-05:00</t>
  </si>
  <si>
    <t>2022-12-12T13:00:40-05:00</t>
  </si>
  <si>
    <t>2022-12-12T13:00:56-05:00</t>
  </si>
  <si>
    <t>2022-12-12T13:01:13-05:00</t>
  </si>
  <si>
    <t>2022-12-12T13:01:28-05:00</t>
  </si>
  <si>
    <t>2022-12-12T13:01:43-05:00</t>
  </si>
  <si>
    <t>Latitude</t>
  </si>
  <si>
    <t>Longitude</t>
  </si>
  <si>
    <t>Altitude</t>
  </si>
  <si>
    <t>Num</t>
  </si>
  <si>
    <t>Create</t>
  </si>
  <si>
    <t>LATITUDE</t>
  </si>
  <si>
    <t>LONGITUDE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</si>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</sst>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_-;\-* #,##0.00000_-;_-* &quot;-&quot;??_-;_-@_-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baseColWidth="10" defaultRowHeight="14.4" x14ac:dyDescent="0.3"/>
  <cols>
    <col min="1" max="1" width="27.88671875" customWidth="1"/>
    <col min="2" max="2" width="11.5546875" style="3"/>
    <col min="3" max="4" width="11.5546875" style="2"/>
    <col min="5" max="5" width="11.5546875" style="1"/>
    <col min="7" max="9" width="11.5546875" style="4"/>
  </cols>
  <sheetData>
    <row r="1" spans="1:9" x14ac:dyDescent="0.3">
      <c r="A1" t="s">
        <v>29</v>
      </c>
      <c r="B1" s="3" t="s">
        <v>28</v>
      </c>
      <c r="C1" s="2" t="s">
        <v>25</v>
      </c>
      <c r="D1" s="2" t="s">
        <v>26</v>
      </c>
      <c r="E1" s="1" t="s">
        <v>27</v>
      </c>
      <c r="H1" s="4" t="s">
        <v>30</v>
      </c>
      <c r="I1" s="4" t="s">
        <v>31</v>
      </c>
    </row>
    <row r="2" spans="1:9" x14ac:dyDescent="0.3">
      <c r="A2" t="s">
        <v>1</v>
      </c>
      <c r="B2" s="3">
        <v>1</v>
      </c>
      <c r="C2" s="2">
        <v>4.6366500000000004</v>
      </c>
      <c r="D2" s="2">
        <v>-74.18544</v>
      </c>
      <c r="E2" s="1">
        <v>2587</v>
      </c>
      <c r="G2" s="5" t="s">
        <v>32</v>
      </c>
      <c r="H2" s="6">
        <f>MAX(C2:C67)</f>
        <v>4.6368099999999997</v>
      </c>
      <c r="I2" s="6">
        <f>MAX(D2:D67)</f>
        <v>-74.185429999999997</v>
      </c>
    </row>
    <row r="3" spans="1:9" x14ac:dyDescent="0.3">
      <c r="A3" t="s">
        <v>2</v>
      </c>
      <c r="B3" s="3">
        <v>2</v>
      </c>
      <c r="C3" s="2">
        <v>4.6368099999999997</v>
      </c>
      <c r="D3" s="2">
        <v>-74.185460000000006</v>
      </c>
      <c r="E3" s="1">
        <v>2576.3998999999999</v>
      </c>
      <c r="G3" s="7" t="s">
        <v>0</v>
      </c>
      <c r="H3" s="6">
        <f>MIN(C2:C67)</f>
        <v>4.6366500000000004</v>
      </c>
      <c r="I3" s="6">
        <f>MIN(D2:D67)</f>
        <v>-74.185550000000006</v>
      </c>
    </row>
    <row r="4" spans="1:9" x14ac:dyDescent="0.3">
      <c r="A4" t="s">
        <v>3</v>
      </c>
      <c r="B4" s="3">
        <v>3</v>
      </c>
      <c r="C4" s="2">
        <v>4.6367200000000004</v>
      </c>
      <c r="D4" s="2">
        <v>-74.185429999999997</v>
      </c>
      <c r="E4" s="1">
        <v>2575.3998999999999</v>
      </c>
      <c r="G4" s="5"/>
    </row>
    <row r="5" spans="1:9" x14ac:dyDescent="0.3">
      <c r="A5" t="s">
        <v>4</v>
      </c>
      <c r="B5" s="3">
        <v>4</v>
      </c>
      <c r="C5" s="2">
        <v>4.6367200000000004</v>
      </c>
      <c r="D5" s="2">
        <v>-74.185490000000001</v>
      </c>
      <c r="E5" s="1">
        <v>2575</v>
      </c>
      <c r="G5" s="5"/>
    </row>
    <row r="6" spans="1:9" x14ac:dyDescent="0.3">
      <c r="A6" t="s">
        <v>5</v>
      </c>
      <c r="B6" s="3">
        <v>5</v>
      </c>
      <c r="C6" s="2">
        <v>4.6367200000000004</v>
      </c>
      <c r="D6" s="2">
        <v>-74.185490000000001</v>
      </c>
      <c r="E6" s="1">
        <v>2571.3000499999998</v>
      </c>
      <c r="G6" s="5"/>
    </row>
    <row r="7" spans="1:9" x14ac:dyDescent="0.3">
      <c r="A7" t="s">
        <v>6</v>
      </c>
      <c r="B7" s="3">
        <v>6</v>
      </c>
      <c r="C7" s="2">
        <v>4.6367200000000004</v>
      </c>
      <c r="D7" s="2">
        <v>-74.185490000000001</v>
      </c>
      <c r="E7" s="1">
        <v>2571.8000499999998</v>
      </c>
      <c r="G7" s="5"/>
    </row>
    <row r="8" spans="1:9" x14ac:dyDescent="0.3">
      <c r="A8" t="s">
        <v>7</v>
      </c>
      <c r="B8" s="3">
        <v>7</v>
      </c>
      <c r="C8" s="2">
        <v>4.6367399999999996</v>
      </c>
      <c r="D8" s="2">
        <v>-74.185490000000001</v>
      </c>
      <c r="E8" s="1">
        <v>2569</v>
      </c>
      <c r="G8" s="5"/>
    </row>
    <row r="9" spans="1:9" x14ac:dyDescent="0.3">
      <c r="A9" t="s">
        <v>8</v>
      </c>
      <c r="B9" s="3">
        <v>8</v>
      </c>
      <c r="C9" s="2">
        <v>4.6367500000000001</v>
      </c>
      <c r="D9" s="2">
        <v>-74.185519999999997</v>
      </c>
      <c r="E9" s="1">
        <v>2564.8000499999998</v>
      </c>
      <c r="G9" s="5"/>
    </row>
    <row r="10" spans="1:9" x14ac:dyDescent="0.3">
      <c r="A10" t="s">
        <v>9</v>
      </c>
      <c r="B10" s="3">
        <v>9</v>
      </c>
      <c r="C10" s="2">
        <v>4.6367500000000001</v>
      </c>
      <c r="D10" s="2">
        <v>-74.185519999999997</v>
      </c>
      <c r="E10" s="1">
        <v>2563.6001000000001</v>
      </c>
      <c r="G10" s="5"/>
    </row>
    <row r="11" spans="1:9" x14ac:dyDescent="0.3">
      <c r="A11" t="s">
        <v>10</v>
      </c>
      <c r="B11" s="3">
        <v>10</v>
      </c>
      <c r="C11" s="2">
        <v>4.6367900000000004</v>
      </c>
      <c r="D11" s="2">
        <v>-74.185550000000006</v>
      </c>
      <c r="E11" s="1">
        <v>2562.8000499999998</v>
      </c>
      <c r="G11" s="5"/>
    </row>
    <row r="12" spans="1:9" x14ac:dyDescent="0.3">
      <c r="A12" t="s">
        <v>11</v>
      </c>
      <c r="B12" s="3">
        <v>11</v>
      </c>
      <c r="C12" s="2">
        <v>4.6368</v>
      </c>
      <c r="D12" s="2">
        <v>-74.185550000000006</v>
      </c>
      <c r="E12" s="1">
        <v>2563.3998999999999</v>
      </c>
      <c r="G12" s="5"/>
    </row>
    <row r="13" spans="1:9" x14ac:dyDescent="0.3">
      <c r="A13" t="s">
        <v>12</v>
      </c>
      <c r="B13" s="3">
        <v>12</v>
      </c>
      <c r="C13" s="2">
        <v>4.6367599999999998</v>
      </c>
      <c r="D13" s="2">
        <v>-74.18553</v>
      </c>
      <c r="E13" s="1">
        <v>2564</v>
      </c>
    </row>
    <row r="14" spans="1:9" x14ac:dyDescent="0.3">
      <c r="A14" t="s">
        <v>13</v>
      </c>
      <c r="B14" s="3">
        <v>13</v>
      </c>
      <c r="C14" s="2">
        <v>4.6367500000000001</v>
      </c>
      <c r="D14" s="2">
        <v>-74.18553</v>
      </c>
      <c r="E14" s="1">
        <v>2561.8000499999998</v>
      </c>
    </row>
    <row r="15" spans="1:9" x14ac:dyDescent="0.3">
      <c r="A15" t="s">
        <v>14</v>
      </c>
      <c r="B15" s="3">
        <v>14</v>
      </c>
      <c r="C15" s="2">
        <v>4.6367500000000001</v>
      </c>
      <c r="D15" s="2">
        <v>-74.18553</v>
      </c>
      <c r="E15" s="1">
        <v>2561.5</v>
      </c>
    </row>
    <row r="16" spans="1:9" x14ac:dyDescent="0.3">
      <c r="A16" t="s">
        <v>15</v>
      </c>
      <c r="B16" s="3">
        <v>15</v>
      </c>
      <c r="C16" s="2">
        <v>4.6367500000000001</v>
      </c>
      <c r="D16" s="2">
        <v>-74.18553</v>
      </c>
      <c r="E16" s="1">
        <v>2561.5</v>
      </c>
    </row>
    <row r="17" spans="1:5" x14ac:dyDescent="0.3">
      <c r="A17" t="s">
        <v>16</v>
      </c>
      <c r="B17" s="3">
        <v>16</v>
      </c>
      <c r="C17" s="2">
        <v>4.6367500000000001</v>
      </c>
      <c r="D17" s="2">
        <v>-74.18553</v>
      </c>
      <c r="E17" s="1">
        <v>2561.5</v>
      </c>
    </row>
    <row r="18" spans="1:5" x14ac:dyDescent="0.3">
      <c r="A18" t="s">
        <v>17</v>
      </c>
      <c r="B18" s="3">
        <v>17</v>
      </c>
      <c r="C18" s="2">
        <v>4.6367500000000001</v>
      </c>
      <c r="D18" s="2">
        <v>-74.18553</v>
      </c>
      <c r="E18" s="1">
        <v>2561.5</v>
      </c>
    </row>
    <row r="19" spans="1:5" x14ac:dyDescent="0.3">
      <c r="A19" t="s">
        <v>18</v>
      </c>
      <c r="B19" s="3">
        <v>18</v>
      </c>
      <c r="C19" s="2">
        <v>4.6367500000000001</v>
      </c>
      <c r="D19" s="2">
        <v>-74.18553</v>
      </c>
      <c r="E19" s="1">
        <v>2561.5</v>
      </c>
    </row>
    <row r="20" spans="1:5" x14ac:dyDescent="0.3">
      <c r="A20" t="s">
        <v>19</v>
      </c>
      <c r="B20" s="3">
        <v>19</v>
      </c>
      <c r="C20" s="2">
        <v>4.6367500000000001</v>
      </c>
      <c r="D20" s="2">
        <v>-74.18553</v>
      </c>
      <c r="E20" s="1">
        <v>2561.5</v>
      </c>
    </row>
    <row r="21" spans="1:5" x14ac:dyDescent="0.3">
      <c r="A21" t="s">
        <v>20</v>
      </c>
      <c r="B21" s="3">
        <v>20</v>
      </c>
      <c r="C21" s="2">
        <v>4.6367399999999996</v>
      </c>
      <c r="D21" s="2">
        <v>-74.185490000000001</v>
      </c>
      <c r="E21" s="1">
        <v>2563.8998999999999</v>
      </c>
    </row>
    <row r="22" spans="1:5" x14ac:dyDescent="0.3">
      <c r="A22" t="s">
        <v>21</v>
      </c>
      <c r="B22" s="3">
        <v>21</v>
      </c>
      <c r="C22" s="2">
        <v>4.6367500000000001</v>
      </c>
      <c r="D22" s="2">
        <v>-74.185490000000001</v>
      </c>
      <c r="E22" s="1">
        <v>2563.8000499999998</v>
      </c>
    </row>
    <row r="23" spans="1:5" x14ac:dyDescent="0.3">
      <c r="A23" t="s">
        <v>22</v>
      </c>
      <c r="B23" s="3">
        <v>22</v>
      </c>
      <c r="C23" s="2">
        <v>4.6367599999999998</v>
      </c>
      <c r="D23" s="2">
        <v>-74.185479999999998</v>
      </c>
      <c r="E23" s="1">
        <v>2564.8000499999998</v>
      </c>
    </row>
    <row r="24" spans="1:5" x14ac:dyDescent="0.3">
      <c r="A24" t="s">
        <v>23</v>
      </c>
      <c r="B24" s="3">
        <v>23</v>
      </c>
      <c r="C24" s="2">
        <v>4.6367700000000003</v>
      </c>
      <c r="D24" s="2">
        <v>-74.185490000000001</v>
      </c>
      <c r="E24" s="1">
        <v>2563.1999500000002</v>
      </c>
    </row>
    <row r="25" spans="1:5" x14ac:dyDescent="0.3">
      <c r="A25" t="s">
        <v>24</v>
      </c>
      <c r="B25" s="3">
        <v>24</v>
      </c>
      <c r="C25" s="2">
        <v>4.6367500000000001</v>
      </c>
      <c r="D25" s="2">
        <v>-74.185500000000005</v>
      </c>
      <c r="E25" s="1">
        <v>2562</v>
      </c>
    </row>
  </sheetData>
  <autoFilter ref="A1:E67" xr:uid="{00000000-0001-0000-0000-000000000000}">
    <sortState xmlns:xlrd2="http://schemas.microsoft.com/office/spreadsheetml/2017/richdata2" ref="A2:E26">
      <sortCondition ref="B1:B6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Carvajal</dc:creator>
  <cp:lastModifiedBy>Miguel Angel Carvajal</cp:lastModifiedBy>
  <dcterms:created xsi:type="dcterms:W3CDTF">2022-11-20T00:13:07Z</dcterms:created>
  <dcterms:modified xsi:type="dcterms:W3CDTF">2023-01-01T00:29:40Z</dcterms:modified>
</cp:coreProperties>
</file>