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n0002\Dropbox\POST-DOC\Övrig forskning\Marie Spohns projekt\"/>
    </mc:Choice>
  </mc:AlternateContent>
  <bookViews>
    <workbookView xWindow="0" yWindow="0" windowWidth="20496" windowHeight="7320"/>
  </bookViews>
  <sheets>
    <sheet name="Yield1001" sheetId="1" r:id="rId1"/>
    <sheet name="yields 2020 " sheetId="2" r:id="rId2"/>
    <sheet name="Yields 2021" sheetId="3" r:id="rId3"/>
  </sheets>
  <calcPr calcId="162913"/>
</workbook>
</file>

<file path=xl/calcChain.xml><?xml version="1.0" encoding="utf-8"?>
<calcChain xmlns="http://schemas.openxmlformats.org/spreadsheetml/2006/main">
  <c r="C13" i="3" l="1"/>
  <c r="B13" i="3"/>
  <c r="C12" i="3"/>
  <c r="B12" i="3"/>
  <c r="C11" i="3"/>
  <c r="B11" i="3"/>
  <c r="C11" i="2"/>
  <c r="C12" i="2"/>
  <c r="C13" i="2"/>
  <c r="B12" i="2"/>
  <c r="B13" i="2"/>
  <c r="B11" i="2"/>
</calcChain>
</file>

<file path=xl/sharedStrings.xml><?xml version="1.0" encoding="utf-8"?>
<sst xmlns="http://schemas.openxmlformats.org/spreadsheetml/2006/main" count="46" uniqueCount="19">
  <si>
    <t>Year</t>
  </si>
  <si>
    <t>High Ctrl</t>
  </si>
  <si>
    <t>High P</t>
  </si>
  <si>
    <t>High P6</t>
  </si>
  <si>
    <t>Low Ctrl</t>
  </si>
  <si>
    <t xml:space="preserve">Low P </t>
  </si>
  <si>
    <t>Low P6</t>
  </si>
  <si>
    <t>IA1</t>
  </si>
  <si>
    <t>IA2</t>
  </si>
  <si>
    <t>IA3</t>
  </si>
  <si>
    <t>R-29-1936</t>
  </si>
  <si>
    <t>R-27-1941</t>
  </si>
  <si>
    <t>Yield/ha 15 % water content</t>
  </si>
  <si>
    <t>Treatment</t>
  </si>
  <si>
    <t>Yield kg/ha (15 % water content)</t>
  </si>
  <si>
    <t>yr 2021, winterwheat</t>
  </si>
  <si>
    <t>Yr 2020, oats</t>
  </si>
  <si>
    <t>MEAN</t>
  </si>
  <si>
    <t>Treatment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</si>
</sst>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6" fillId="0" borderId="0" xfId="0" applyFont="1" applyFill="1" applyBorder="1"/>
    <xf numFmtId="1" fontId="0" fillId="0" borderId="0" xfId="0" applyNumberFormat="1"/>
    <xf numFmtId="0" fontId="16" fillId="0" borderId="0" xfId="0" applyFon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A3" sqref="A3"/>
    </sheetView>
  </sheetViews>
  <sheetFormatPr defaultRowHeight="14.4" x14ac:dyDescent="0.3"/>
  <cols>
    <col min="2" max="4" width="9.5546875" bestFit="1" customWidth="1"/>
  </cols>
  <sheetData>
    <row r="1" spans="1:7" x14ac:dyDescent="0.3">
      <c r="B1">
        <v>36</v>
      </c>
      <c r="C1">
        <v>36</v>
      </c>
      <c r="D1">
        <v>36</v>
      </c>
      <c r="E1">
        <v>41</v>
      </c>
      <c r="F1">
        <v>41</v>
      </c>
      <c r="G1">
        <v>41</v>
      </c>
    </row>
    <row r="2" spans="1:7" x14ac:dyDescent="0.3">
      <c r="A2" t="s">
        <v>18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</row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1937</v>
      </c>
      <c r="B4">
        <v>1680</v>
      </c>
      <c r="C4">
        <v>2110</v>
      </c>
      <c r="D4">
        <v>3300</v>
      </c>
    </row>
    <row r="5" spans="1:7" x14ac:dyDescent="0.3">
      <c r="A5">
        <v>1938</v>
      </c>
      <c r="B5">
        <v>2870</v>
      </c>
      <c r="C5">
        <v>2870</v>
      </c>
      <c r="D5">
        <v>3050</v>
      </c>
    </row>
    <row r="6" spans="1:7" x14ac:dyDescent="0.3">
      <c r="A6">
        <v>1939</v>
      </c>
      <c r="B6">
        <v>2090</v>
      </c>
      <c r="C6">
        <v>2630</v>
      </c>
      <c r="D6">
        <v>2700</v>
      </c>
    </row>
    <row r="7" spans="1:7" x14ac:dyDescent="0.3">
      <c r="A7">
        <v>1940</v>
      </c>
    </row>
    <row r="8" spans="1:7" x14ac:dyDescent="0.3">
      <c r="A8">
        <v>1941</v>
      </c>
      <c r="B8">
        <v>1430</v>
      </c>
      <c r="C8">
        <v>1520</v>
      </c>
      <c r="D8">
        <v>1620</v>
      </c>
    </row>
    <row r="9" spans="1:7" x14ac:dyDescent="0.3">
      <c r="A9">
        <v>1942</v>
      </c>
      <c r="B9">
        <v>3630</v>
      </c>
      <c r="C9">
        <v>4280</v>
      </c>
      <c r="D9">
        <v>3950</v>
      </c>
      <c r="E9">
        <v>2060</v>
      </c>
      <c r="F9">
        <v>2620</v>
      </c>
      <c r="G9">
        <v>3720</v>
      </c>
    </row>
    <row r="10" spans="1:7" x14ac:dyDescent="0.3">
      <c r="A10">
        <v>1943</v>
      </c>
      <c r="E10">
        <v>2570</v>
      </c>
      <c r="F10">
        <v>2420</v>
      </c>
      <c r="G10">
        <v>2600</v>
      </c>
    </row>
    <row r="11" spans="1:7" x14ac:dyDescent="0.3">
      <c r="A11">
        <v>1944</v>
      </c>
      <c r="B11">
        <v>3830</v>
      </c>
      <c r="C11">
        <v>4040</v>
      </c>
      <c r="D11">
        <v>4230</v>
      </c>
      <c r="E11">
        <v>4360</v>
      </c>
      <c r="F11">
        <v>4480</v>
      </c>
      <c r="G11">
        <v>4360</v>
      </c>
    </row>
    <row r="12" spans="1:7" x14ac:dyDescent="0.3">
      <c r="A12">
        <v>1945</v>
      </c>
      <c r="B12">
        <v>1710</v>
      </c>
      <c r="C12">
        <v>1580</v>
      </c>
      <c r="D12">
        <v>1620</v>
      </c>
      <c r="E12">
        <v>2310</v>
      </c>
      <c r="F12">
        <v>2550</v>
      </c>
      <c r="G12">
        <v>2380</v>
      </c>
    </row>
    <row r="13" spans="1:7" x14ac:dyDescent="0.3">
      <c r="A13">
        <v>1946</v>
      </c>
      <c r="B13">
        <v>3170</v>
      </c>
      <c r="C13">
        <v>3610</v>
      </c>
      <c r="D13">
        <v>3450</v>
      </c>
      <c r="E13">
        <v>3230</v>
      </c>
      <c r="F13">
        <v>3330</v>
      </c>
      <c r="G13">
        <v>3320</v>
      </c>
    </row>
    <row r="14" spans="1:7" x14ac:dyDescent="0.3">
      <c r="A14">
        <v>1947</v>
      </c>
      <c r="E14">
        <v>2070</v>
      </c>
      <c r="F14">
        <v>2250</v>
      </c>
      <c r="G14">
        <v>2420</v>
      </c>
    </row>
    <row r="15" spans="1:7" x14ac:dyDescent="0.3">
      <c r="A15">
        <v>1948</v>
      </c>
      <c r="B15">
        <v>1860</v>
      </c>
      <c r="C15">
        <v>1930</v>
      </c>
      <c r="D15">
        <v>2040</v>
      </c>
    </row>
    <row r="16" spans="1:7" x14ac:dyDescent="0.3">
      <c r="A16">
        <v>1949</v>
      </c>
      <c r="B16">
        <v>2840</v>
      </c>
      <c r="C16">
        <v>2770</v>
      </c>
      <c r="D16">
        <v>2890</v>
      </c>
      <c r="E16">
        <v>2930</v>
      </c>
      <c r="F16">
        <v>3020</v>
      </c>
      <c r="G16">
        <v>4300</v>
      </c>
    </row>
    <row r="17" spans="1:7" x14ac:dyDescent="0.3">
      <c r="A17">
        <v>1950</v>
      </c>
      <c r="B17">
        <v>2160</v>
      </c>
      <c r="C17">
        <v>2240</v>
      </c>
      <c r="D17">
        <v>2270</v>
      </c>
      <c r="E17">
        <v>1770</v>
      </c>
      <c r="F17">
        <v>2040</v>
      </c>
      <c r="G17">
        <v>1920</v>
      </c>
    </row>
    <row r="18" spans="1:7" x14ac:dyDescent="0.3">
      <c r="A18">
        <v>1951</v>
      </c>
      <c r="B18">
        <v>1560</v>
      </c>
      <c r="C18">
        <v>1690</v>
      </c>
      <c r="D18">
        <v>1660</v>
      </c>
      <c r="E18">
        <v>1320</v>
      </c>
      <c r="F18">
        <v>1370</v>
      </c>
      <c r="G18">
        <v>1530</v>
      </c>
    </row>
    <row r="19" spans="1:7" x14ac:dyDescent="0.3">
      <c r="A19">
        <v>1952</v>
      </c>
      <c r="B19">
        <v>2760</v>
      </c>
      <c r="C19">
        <v>3110</v>
      </c>
      <c r="D19">
        <v>3110</v>
      </c>
      <c r="E19">
        <v>2170</v>
      </c>
      <c r="F19">
        <v>2340</v>
      </c>
      <c r="G19">
        <v>2720</v>
      </c>
    </row>
    <row r="20" spans="1:7" x14ac:dyDescent="0.3">
      <c r="A20">
        <v>1953</v>
      </c>
      <c r="B20">
        <v>3030</v>
      </c>
      <c r="C20">
        <v>3220</v>
      </c>
      <c r="D20">
        <v>2990</v>
      </c>
      <c r="E20">
        <v>3310</v>
      </c>
      <c r="F20">
        <v>3370</v>
      </c>
      <c r="G20">
        <v>3780</v>
      </c>
    </row>
    <row r="21" spans="1:7" x14ac:dyDescent="0.3">
      <c r="A21">
        <v>1954</v>
      </c>
      <c r="B21">
        <v>2800</v>
      </c>
      <c r="C21">
        <v>2930</v>
      </c>
      <c r="D21">
        <v>3540</v>
      </c>
      <c r="E21">
        <v>2930</v>
      </c>
      <c r="F21">
        <v>2910</v>
      </c>
      <c r="G21">
        <v>3120</v>
      </c>
    </row>
    <row r="22" spans="1:7" x14ac:dyDescent="0.3">
      <c r="A22">
        <v>1955</v>
      </c>
      <c r="B22">
        <v>2440</v>
      </c>
      <c r="C22">
        <v>1750</v>
      </c>
      <c r="D22">
        <v>1510</v>
      </c>
    </row>
    <row r="23" spans="1:7" x14ac:dyDescent="0.3">
      <c r="A23">
        <v>1956</v>
      </c>
      <c r="B23">
        <v>2100</v>
      </c>
      <c r="C23">
        <v>2550</v>
      </c>
      <c r="D23">
        <v>2580</v>
      </c>
      <c r="E23">
        <v>2070</v>
      </c>
      <c r="F23">
        <v>4130</v>
      </c>
      <c r="G23">
        <v>5220</v>
      </c>
    </row>
    <row r="24" spans="1:7" x14ac:dyDescent="0.3">
      <c r="A24">
        <v>1957</v>
      </c>
      <c r="E24">
        <v>1380</v>
      </c>
      <c r="F24">
        <v>2020</v>
      </c>
      <c r="G24">
        <v>2040</v>
      </c>
    </row>
    <row r="25" spans="1:7" x14ac:dyDescent="0.3">
      <c r="A25">
        <v>1958</v>
      </c>
      <c r="B25">
        <v>1900</v>
      </c>
      <c r="C25">
        <v>2970</v>
      </c>
      <c r="D25">
        <v>2370</v>
      </c>
      <c r="E25">
        <v>2520</v>
      </c>
      <c r="F25">
        <v>2740</v>
      </c>
      <c r="G25">
        <v>2710</v>
      </c>
    </row>
    <row r="26" spans="1:7" x14ac:dyDescent="0.3">
      <c r="A26">
        <v>1959</v>
      </c>
      <c r="E26">
        <v>1750</v>
      </c>
      <c r="F26">
        <v>1810</v>
      </c>
      <c r="G26">
        <v>1990</v>
      </c>
    </row>
    <row r="27" spans="1:7" x14ac:dyDescent="0.3">
      <c r="A27">
        <v>1960</v>
      </c>
      <c r="E27">
        <v>1490</v>
      </c>
      <c r="F27">
        <v>1640</v>
      </c>
      <c r="G27">
        <v>1470</v>
      </c>
    </row>
    <row r="28" spans="1:7" x14ac:dyDescent="0.3">
      <c r="A28">
        <v>1961</v>
      </c>
      <c r="E28">
        <v>4590</v>
      </c>
      <c r="F28">
        <v>4840</v>
      </c>
      <c r="G28">
        <v>4770</v>
      </c>
    </row>
    <row r="29" spans="1:7" x14ac:dyDescent="0.3">
      <c r="A29">
        <v>1962</v>
      </c>
    </row>
    <row r="30" spans="1:7" x14ac:dyDescent="0.3">
      <c r="A30">
        <v>1963</v>
      </c>
    </row>
    <row r="31" spans="1:7" x14ac:dyDescent="0.3">
      <c r="A31">
        <v>1964</v>
      </c>
      <c r="B31">
        <v>3440</v>
      </c>
      <c r="C31">
        <v>3840</v>
      </c>
      <c r="D31">
        <v>3840</v>
      </c>
      <c r="E31">
        <v>4840</v>
      </c>
      <c r="F31">
        <v>6380</v>
      </c>
      <c r="G31">
        <v>6390</v>
      </c>
    </row>
    <row r="32" spans="1:7" x14ac:dyDescent="0.3">
      <c r="A32">
        <v>1965</v>
      </c>
      <c r="E32">
        <v>3400</v>
      </c>
      <c r="F32">
        <v>3770</v>
      </c>
      <c r="G32">
        <v>3510</v>
      </c>
    </row>
    <row r="33" spans="1:7" x14ac:dyDescent="0.3">
      <c r="A33">
        <v>1966</v>
      </c>
      <c r="B33">
        <v>1800</v>
      </c>
      <c r="C33">
        <v>2240</v>
      </c>
      <c r="D33">
        <v>2440</v>
      </c>
      <c r="E33">
        <v>2600</v>
      </c>
      <c r="F33">
        <v>3240</v>
      </c>
      <c r="G33">
        <v>3400</v>
      </c>
    </row>
    <row r="34" spans="1:7" x14ac:dyDescent="0.3">
      <c r="A34">
        <v>1967</v>
      </c>
      <c r="B34">
        <v>2620</v>
      </c>
      <c r="C34">
        <v>3200</v>
      </c>
      <c r="D34">
        <v>3010</v>
      </c>
      <c r="E34">
        <v>2810</v>
      </c>
      <c r="F34">
        <v>3530</v>
      </c>
      <c r="G34">
        <v>3780</v>
      </c>
    </row>
    <row r="35" spans="1:7" x14ac:dyDescent="0.3">
      <c r="A35">
        <v>1968</v>
      </c>
      <c r="B35">
        <v>2020</v>
      </c>
      <c r="C35">
        <v>2300</v>
      </c>
      <c r="D35">
        <v>2170</v>
      </c>
      <c r="E35">
        <v>2950</v>
      </c>
      <c r="F35">
        <v>4020</v>
      </c>
      <c r="G35">
        <v>4470</v>
      </c>
    </row>
    <row r="36" spans="1:7" x14ac:dyDescent="0.3">
      <c r="A36">
        <v>1969</v>
      </c>
      <c r="B36">
        <v>2490</v>
      </c>
      <c r="C36">
        <v>3270</v>
      </c>
      <c r="D36">
        <v>2850</v>
      </c>
      <c r="E36">
        <v>490</v>
      </c>
      <c r="F36">
        <v>610</v>
      </c>
      <c r="G36">
        <v>840</v>
      </c>
    </row>
    <row r="37" spans="1:7" x14ac:dyDescent="0.3">
      <c r="A37">
        <v>1970</v>
      </c>
      <c r="B37">
        <v>3570</v>
      </c>
      <c r="C37">
        <v>4230</v>
      </c>
      <c r="D37">
        <v>4240</v>
      </c>
      <c r="E37">
        <v>2330</v>
      </c>
      <c r="F37">
        <v>2230</v>
      </c>
      <c r="G37">
        <v>1980</v>
      </c>
    </row>
    <row r="38" spans="1:7" x14ac:dyDescent="0.3">
      <c r="A38">
        <v>1971</v>
      </c>
      <c r="B38">
        <v>3480</v>
      </c>
      <c r="C38">
        <v>3600</v>
      </c>
      <c r="D38">
        <v>3390</v>
      </c>
      <c r="E38">
        <v>2100</v>
      </c>
      <c r="F38">
        <v>3060</v>
      </c>
      <c r="G38">
        <v>3430</v>
      </c>
    </row>
    <row r="39" spans="1:7" x14ac:dyDescent="0.3">
      <c r="A39">
        <v>1972</v>
      </c>
      <c r="B39">
        <v>4240</v>
      </c>
      <c r="C39">
        <v>4780</v>
      </c>
      <c r="D39">
        <v>4840</v>
      </c>
      <c r="E39">
        <v>4020</v>
      </c>
      <c r="F39">
        <v>5470</v>
      </c>
      <c r="G39">
        <v>5040</v>
      </c>
    </row>
    <row r="40" spans="1:7" x14ac:dyDescent="0.3">
      <c r="A40">
        <v>1973</v>
      </c>
      <c r="B40">
        <v>2890</v>
      </c>
      <c r="C40">
        <v>3450</v>
      </c>
      <c r="D40">
        <v>3510</v>
      </c>
      <c r="E40">
        <v>2090</v>
      </c>
      <c r="F40">
        <v>3400</v>
      </c>
      <c r="G40">
        <v>3610</v>
      </c>
    </row>
    <row r="41" spans="1:7" x14ac:dyDescent="0.3">
      <c r="A41">
        <v>1974</v>
      </c>
      <c r="B41">
        <v>4960</v>
      </c>
      <c r="C41">
        <v>6020</v>
      </c>
      <c r="D41">
        <v>6160</v>
      </c>
      <c r="E41">
        <v>3223</v>
      </c>
      <c r="F41">
        <v>5538</v>
      </c>
      <c r="G41">
        <v>6011</v>
      </c>
    </row>
    <row r="42" spans="1:7" x14ac:dyDescent="0.3">
      <c r="A42">
        <v>1975</v>
      </c>
      <c r="B42">
        <v>2560</v>
      </c>
      <c r="C42">
        <v>1800</v>
      </c>
      <c r="D42">
        <v>1540</v>
      </c>
      <c r="E42">
        <v>2064</v>
      </c>
      <c r="F42">
        <v>2526</v>
      </c>
      <c r="G42">
        <v>2815</v>
      </c>
    </row>
    <row r="43" spans="1:7" x14ac:dyDescent="0.3">
      <c r="A43">
        <v>1976</v>
      </c>
      <c r="B43">
        <v>3460</v>
      </c>
      <c r="C43">
        <v>4970</v>
      </c>
      <c r="D43">
        <v>5120</v>
      </c>
      <c r="E43">
        <v>3236</v>
      </c>
      <c r="F43">
        <v>4685</v>
      </c>
      <c r="G43">
        <v>4784</v>
      </c>
    </row>
    <row r="44" spans="1:7" x14ac:dyDescent="0.3">
      <c r="A44">
        <v>1977</v>
      </c>
      <c r="B44">
        <v>2123</v>
      </c>
      <c r="C44">
        <v>3022</v>
      </c>
      <c r="D44">
        <v>2845</v>
      </c>
      <c r="E44">
        <v>3637</v>
      </c>
      <c r="F44">
        <v>4539</v>
      </c>
      <c r="G44">
        <v>4628</v>
      </c>
    </row>
    <row r="45" spans="1:7" x14ac:dyDescent="0.3">
      <c r="A45">
        <v>1978</v>
      </c>
      <c r="B45">
        <v>1666</v>
      </c>
      <c r="C45">
        <v>2663</v>
      </c>
      <c r="D45">
        <v>3263</v>
      </c>
      <c r="E45">
        <v>2986</v>
      </c>
      <c r="F45">
        <v>3836</v>
      </c>
      <c r="G45">
        <v>3684</v>
      </c>
    </row>
    <row r="46" spans="1:7" x14ac:dyDescent="0.3">
      <c r="A46">
        <v>1979</v>
      </c>
      <c r="B46">
        <v>3947</v>
      </c>
      <c r="C46">
        <v>5458</v>
      </c>
      <c r="D46">
        <v>5086</v>
      </c>
      <c r="E46">
        <v>3092</v>
      </c>
      <c r="F46">
        <v>3696</v>
      </c>
      <c r="G46">
        <v>4048</v>
      </c>
    </row>
    <row r="47" spans="1:7" x14ac:dyDescent="0.3">
      <c r="A47">
        <v>1980</v>
      </c>
      <c r="B47">
        <v>797</v>
      </c>
      <c r="C47">
        <v>1612</v>
      </c>
      <c r="D47">
        <v>1796</v>
      </c>
    </row>
    <row r="48" spans="1:7" x14ac:dyDescent="0.3">
      <c r="A48">
        <v>1981</v>
      </c>
      <c r="B48">
        <v>5657</v>
      </c>
      <c r="C48">
        <v>5550</v>
      </c>
      <c r="D48">
        <v>5026</v>
      </c>
      <c r="E48">
        <v>1208</v>
      </c>
      <c r="F48">
        <v>2317</v>
      </c>
      <c r="G48">
        <v>2347</v>
      </c>
    </row>
    <row r="49" spans="1:7" x14ac:dyDescent="0.3">
      <c r="A49">
        <v>1982</v>
      </c>
      <c r="B49">
        <v>3760</v>
      </c>
      <c r="C49">
        <v>4590</v>
      </c>
      <c r="D49">
        <v>4570</v>
      </c>
      <c r="E49">
        <v>5253</v>
      </c>
      <c r="F49">
        <v>5727</v>
      </c>
      <c r="G49">
        <v>5549</v>
      </c>
    </row>
    <row r="50" spans="1:7" x14ac:dyDescent="0.3">
      <c r="A50">
        <v>1983</v>
      </c>
      <c r="B50">
        <v>5730</v>
      </c>
      <c r="C50">
        <v>6407</v>
      </c>
      <c r="D50">
        <v>6425</v>
      </c>
      <c r="E50">
        <v>2991</v>
      </c>
      <c r="F50">
        <v>3500</v>
      </c>
      <c r="G50">
        <v>3351</v>
      </c>
    </row>
    <row r="51" spans="1:7" x14ac:dyDescent="0.3">
      <c r="A51">
        <v>1984</v>
      </c>
      <c r="B51">
        <v>1831</v>
      </c>
      <c r="C51">
        <v>2258</v>
      </c>
      <c r="D51">
        <v>2396</v>
      </c>
      <c r="E51">
        <v>5676</v>
      </c>
      <c r="F51">
        <v>6322</v>
      </c>
      <c r="G51">
        <v>6241</v>
      </c>
    </row>
    <row r="52" spans="1:7" x14ac:dyDescent="0.3">
      <c r="A52">
        <v>1985</v>
      </c>
      <c r="B52">
        <v>4096</v>
      </c>
      <c r="C52">
        <v>4819</v>
      </c>
      <c r="D52">
        <v>4988</v>
      </c>
      <c r="E52">
        <v>810</v>
      </c>
      <c r="F52">
        <v>1878</v>
      </c>
      <c r="G52">
        <v>1589</v>
      </c>
    </row>
    <row r="53" spans="1:7" x14ac:dyDescent="0.3">
      <c r="A53">
        <v>1986</v>
      </c>
      <c r="B53">
        <v>2677</v>
      </c>
      <c r="C53">
        <v>4084</v>
      </c>
      <c r="D53">
        <v>4357</v>
      </c>
      <c r="E53">
        <v>2563</v>
      </c>
      <c r="F53">
        <v>4897</v>
      </c>
      <c r="G53">
        <v>4186</v>
      </c>
    </row>
    <row r="54" spans="1:7" x14ac:dyDescent="0.3">
      <c r="A54">
        <v>1987</v>
      </c>
      <c r="B54">
        <v>4264</v>
      </c>
      <c r="C54">
        <v>5615</v>
      </c>
      <c r="D54">
        <v>5480</v>
      </c>
      <c r="E54">
        <v>783</v>
      </c>
      <c r="F54">
        <v>1751</v>
      </c>
      <c r="G54">
        <v>1764</v>
      </c>
    </row>
    <row r="55" spans="1:7" x14ac:dyDescent="0.3">
      <c r="A55">
        <v>1988</v>
      </c>
      <c r="B55">
        <v>2843</v>
      </c>
      <c r="C55">
        <v>3438</v>
      </c>
      <c r="D55">
        <v>3195</v>
      </c>
      <c r="E55">
        <v>2957</v>
      </c>
      <c r="F55">
        <v>3428</v>
      </c>
      <c r="G55">
        <v>4175</v>
      </c>
    </row>
    <row r="56" spans="1:7" x14ac:dyDescent="0.3">
      <c r="A56">
        <v>1989</v>
      </c>
      <c r="B56">
        <v>994</v>
      </c>
      <c r="C56">
        <v>2089</v>
      </c>
      <c r="D56">
        <v>2057</v>
      </c>
      <c r="E56">
        <v>5002</v>
      </c>
      <c r="F56">
        <v>5537</v>
      </c>
      <c r="G56">
        <v>5601</v>
      </c>
    </row>
    <row r="57" spans="1:7" x14ac:dyDescent="0.3">
      <c r="A57">
        <v>1990</v>
      </c>
      <c r="B57">
        <v>6649</v>
      </c>
      <c r="C57">
        <v>7935</v>
      </c>
      <c r="D57">
        <v>8000</v>
      </c>
      <c r="E57">
        <v>5540</v>
      </c>
      <c r="F57">
        <v>6563</v>
      </c>
      <c r="G57">
        <v>6785</v>
      </c>
    </row>
    <row r="58" spans="1:7" x14ac:dyDescent="0.3">
      <c r="A58">
        <v>1991</v>
      </c>
      <c r="B58">
        <v>2921</v>
      </c>
      <c r="C58">
        <v>4178</v>
      </c>
      <c r="D58">
        <v>3833</v>
      </c>
      <c r="E58">
        <v>111</v>
      </c>
      <c r="F58">
        <v>263</v>
      </c>
      <c r="G58">
        <v>277</v>
      </c>
    </row>
    <row r="59" spans="1:7" x14ac:dyDescent="0.3">
      <c r="A59">
        <v>1992</v>
      </c>
      <c r="B59">
        <v>1928</v>
      </c>
      <c r="C59">
        <v>2606</v>
      </c>
      <c r="D59">
        <v>2616</v>
      </c>
      <c r="E59">
        <v>4422</v>
      </c>
      <c r="F59">
        <v>4353</v>
      </c>
      <c r="G59">
        <v>5237</v>
      </c>
    </row>
    <row r="60" spans="1:7" x14ac:dyDescent="0.3">
      <c r="A60">
        <v>1993</v>
      </c>
      <c r="B60">
        <v>4757</v>
      </c>
      <c r="C60">
        <v>5704</v>
      </c>
      <c r="D60">
        <v>6066</v>
      </c>
      <c r="E60">
        <v>6313</v>
      </c>
      <c r="F60">
        <v>7180</v>
      </c>
      <c r="G60">
        <v>6948</v>
      </c>
    </row>
    <row r="61" spans="1:7" x14ac:dyDescent="0.3">
      <c r="A61">
        <v>1994</v>
      </c>
      <c r="B61">
        <v>1630</v>
      </c>
      <c r="C61">
        <v>2231</v>
      </c>
      <c r="D61">
        <v>2069</v>
      </c>
      <c r="E61">
        <v>1986</v>
      </c>
      <c r="F61">
        <v>2121</v>
      </c>
      <c r="G61">
        <v>2031</v>
      </c>
    </row>
    <row r="62" spans="1:7" x14ac:dyDescent="0.3">
      <c r="A62">
        <v>1995</v>
      </c>
      <c r="B62">
        <v>6827</v>
      </c>
      <c r="C62">
        <v>7531</v>
      </c>
      <c r="D62">
        <v>7448</v>
      </c>
      <c r="E62">
        <v>2883</v>
      </c>
      <c r="F62">
        <v>4041</v>
      </c>
      <c r="G62">
        <v>3395</v>
      </c>
    </row>
    <row r="63" spans="1:7" x14ac:dyDescent="0.3">
      <c r="A63">
        <v>1996</v>
      </c>
      <c r="B63">
        <v>5484</v>
      </c>
      <c r="C63">
        <v>5946</v>
      </c>
      <c r="D63">
        <v>6079</v>
      </c>
      <c r="E63">
        <v>5446</v>
      </c>
      <c r="F63">
        <v>5685</v>
      </c>
      <c r="G63">
        <v>5218</v>
      </c>
    </row>
    <row r="64" spans="1:7" x14ac:dyDescent="0.3">
      <c r="A64">
        <v>1997</v>
      </c>
      <c r="B64">
        <v>4683</v>
      </c>
      <c r="C64">
        <v>5351</v>
      </c>
      <c r="D64">
        <v>5169</v>
      </c>
      <c r="E64">
        <v>5234</v>
      </c>
      <c r="F64">
        <v>5987</v>
      </c>
      <c r="G64">
        <v>5593</v>
      </c>
    </row>
    <row r="65" spans="1:7" x14ac:dyDescent="0.3">
      <c r="A65">
        <v>1998</v>
      </c>
      <c r="B65">
        <v>6516</v>
      </c>
      <c r="C65">
        <v>6706</v>
      </c>
      <c r="D65">
        <v>6775</v>
      </c>
      <c r="E65">
        <v>3579</v>
      </c>
      <c r="F65">
        <v>4513</v>
      </c>
      <c r="G65">
        <v>4891</v>
      </c>
    </row>
    <row r="66" spans="1:7" x14ac:dyDescent="0.3">
      <c r="A66">
        <v>1999</v>
      </c>
      <c r="B66">
        <v>3781</v>
      </c>
      <c r="C66">
        <v>4318</v>
      </c>
      <c r="D66">
        <v>4105</v>
      </c>
      <c r="E66">
        <v>3224</v>
      </c>
      <c r="F66">
        <v>4015</v>
      </c>
      <c r="G66">
        <v>4346</v>
      </c>
    </row>
    <row r="67" spans="1:7" x14ac:dyDescent="0.3">
      <c r="A67">
        <v>2000</v>
      </c>
      <c r="B67">
        <v>5937</v>
      </c>
      <c r="C67">
        <v>6596</v>
      </c>
      <c r="D67">
        <v>6304</v>
      </c>
      <c r="E67">
        <v>5976</v>
      </c>
      <c r="F67">
        <v>6913</v>
      </c>
      <c r="G67">
        <v>7003</v>
      </c>
    </row>
    <row r="68" spans="1:7" x14ac:dyDescent="0.3">
      <c r="A68">
        <v>2001</v>
      </c>
      <c r="E68">
        <v>3426</v>
      </c>
      <c r="F68">
        <v>4664</v>
      </c>
      <c r="G68">
        <v>4774</v>
      </c>
    </row>
    <row r="69" spans="1:7" x14ac:dyDescent="0.3">
      <c r="A69">
        <v>2002</v>
      </c>
      <c r="B69">
        <v>2495</v>
      </c>
      <c r="C69">
        <v>3574</v>
      </c>
      <c r="D69">
        <v>3594</v>
      </c>
    </row>
    <row r="70" spans="1:7" x14ac:dyDescent="0.3">
      <c r="A70">
        <v>2003</v>
      </c>
      <c r="B70">
        <v>6217</v>
      </c>
      <c r="C70">
        <v>7243</v>
      </c>
      <c r="D70">
        <v>7147</v>
      </c>
      <c r="E70">
        <v>1617</v>
      </c>
      <c r="F70">
        <v>2259</v>
      </c>
      <c r="G70">
        <v>2236</v>
      </c>
    </row>
    <row r="71" spans="1:7" x14ac:dyDescent="0.3">
      <c r="A71">
        <v>2004</v>
      </c>
      <c r="B71">
        <v>3463</v>
      </c>
      <c r="C71">
        <v>4693</v>
      </c>
      <c r="D71">
        <v>5147</v>
      </c>
      <c r="E71">
        <v>979</v>
      </c>
      <c r="F71">
        <v>2677</v>
      </c>
      <c r="G71">
        <v>3639</v>
      </c>
    </row>
    <row r="72" spans="1:7" x14ac:dyDescent="0.3">
      <c r="A72">
        <v>2005</v>
      </c>
      <c r="B72">
        <v>3660</v>
      </c>
      <c r="C72">
        <v>4939</v>
      </c>
      <c r="D72">
        <v>5861</v>
      </c>
      <c r="E72">
        <v>6766</v>
      </c>
      <c r="F72">
        <v>8347</v>
      </c>
      <c r="G72">
        <v>8657</v>
      </c>
    </row>
    <row r="73" spans="1:7" x14ac:dyDescent="0.3">
      <c r="A73">
        <v>2006</v>
      </c>
      <c r="B73">
        <v>4375</v>
      </c>
      <c r="C73">
        <v>4781</v>
      </c>
      <c r="D73">
        <v>4876</v>
      </c>
      <c r="E73">
        <v>3828</v>
      </c>
      <c r="F73">
        <v>4418</v>
      </c>
      <c r="G73">
        <v>4716</v>
      </c>
    </row>
    <row r="74" spans="1:7" x14ac:dyDescent="0.3">
      <c r="A74">
        <v>2007</v>
      </c>
      <c r="B74">
        <v>6734</v>
      </c>
      <c r="C74">
        <v>7145</v>
      </c>
      <c r="D74">
        <v>7264</v>
      </c>
      <c r="E74">
        <v>5810</v>
      </c>
      <c r="F74">
        <v>6398</v>
      </c>
      <c r="G74">
        <v>6768</v>
      </c>
    </row>
    <row r="75" spans="1:7" x14ac:dyDescent="0.3">
      <c r="A75">
        <v>2008</v>
      </c>
      <c r="B75">
        <v>3618</v>
      </c>
      <c r="C75">
        <v>4402</v>
      </c>
      <c r="D75">
        <v>4790</v>
      </c>
      <c r="E75">
        <v>3823</v>
      </c>
      <c r="F75">
        <v>4415</v>
      </c>
      <c r="G75">
        <v>4661</v>
      </c>
    </row>
    <row r="76" spans="1:7" x14ac:dyDescent="0.3">
      <c r="A76">
        <v>2009</v>
      </c>
      <c r="B76">
        <v>6101</v>
      </c>
      <c r="C76">
        <v>6196</v>
      </c>
      <c r="D76">
        <v>6245</v>
      </c>
      <c r="E76">
        <v>4606</v>
      </c>
      <c r="F76">
        <v>5352</v>
      </c>
      <c r="G76">
        <v>5333</v>
      </c>
    </row>
    <row r="77" spans="1:7" x14ac:dyDescent="0.3">
      <c r="A77">
        <v>2010</v>
      </c>
      <c r="B77">
        <v>1520</v>
      </c>
      <c r="C77">
        <v>3348</v>
      </c>
      <c r="D77">
        <v>3324</v>
      </c>
      <c r="E77">
        <v>4607</v>
      </c>
      <c r="F77">
        <v>5601</v>
      </c>
      <c r="G77">
        <v>5590</v>
      </c>
    </row>
    <row r="78" spans="1:7" x14ac:dyDescent="0.3">
      <c r="A78">
        <v>2011</v>
      </c>
      <c r="B78">
        <v>5709</v>
      </c>
      <c r="C78">
        <v>6541</v>
      </c>
      <c r="D78">
        <v>6488</v>
      </c>
      <c r="E78">
        <v>3405</v>
      </c>
      <c r="F78">
        <v>4078</v>
      </c>
      <c r="G78">
        <v>4240</v>
      </c>
    </row>
    <row r="79" spans="1:7" x14ac:dyDescent="0.3">
      <c r="A79">
        <v>2012</v>
      </c>
      <c r="B79">
        <v>4452</v>
      </c>
      <c r="C79">
        <v>5237</v>
      </c>
      <c r="D79">
        <v>5445</v>
      </c>
      <c r="E79">
        <v>2874</v>
      </c>
      <c r="F79">
        <v>4168</v>
      </c>
      <c r="G79">
        <v>4455</v>
      </c>
    </row>
    <row r="80" spans="1:7" x14ac:dyDescent="0.3">
      <c r="A80">
        <v>2013</v>
      </c>
      <c r="B80">
        <v>4940</v>
      </c>
      <c r="C80">
        <v>6780</v>
      </c>
      <c r="D80">
        <v>6410</v>
      </c>
      <c r="E80">
        <v>4373</v>
      </c>
      <c r="F80">
        <v>5282</v>
      </c>
      <c r="G80">
        <v>5689</v>
      </c>
    </row>
    <row r="81" spans="1:7" x14ac:dyDescent="0.3">
      <c r="A81">
        <v>2014</v>
      </c>
      <c r="B81">
        <v>2430</v>
      </c>
      <c r="C81">
        <v>4160</v>
      </c>
      <c r="D81">
        <v>4290</v>
      </c>
      <c r="E81">
        <v>1814</v>
      </c>
      <c r="F81">
        <v>3126</v>
      </c>
      <c r="G81">
        <v>3421</v>
      </c>
    </row>
    <row r="82" spans="1:7" x14ac:dyDescent="0.3">
      <c r="A82">
        <v>2015</v>
      </c>
      <c r="B82">
        <v>9830</v>
      </c>
      <c r="C82">
        <v>10340</v>
      </c>
      <c r="D82">
        <v>10040</v>
      </c>
      <c r="E82">
        <v>8146</v>
      </c>
      <c r="F82">
        <v>9329</v>
      </c>
      <c r="G82">
        <v>9139</v>
      </c>
    </row>
    <row r="83" spans="1:7" x14ac:dyDescent="0.3">
      <c r="A83">
        <v>2016</v>
      </c>
      <c r="B83">
        <v>2293</v>
      </c>
      <c r="C83">
        <v>3573</v>
      </c>
      <c r="D83">
        <v>3873</v>
      </c>
      <c r="E83">
        <v>3546</v>
      </c>
      <c r="F83">
        <v>4726</v>
      </c>
      <c r="G83">
        <v>5371</v>
      </c>
    </row>
    <row r="84" spans="1:7" x14ac:dyDescent="0.3">
      <c r="A84">
        <v>2017</v>
      </c>
      <c r="B84">
        <v>8141</v>
      </c>
      <c r="C84">
        <v>9081</v>
      </c>
      <c r="D84">
        <v>8975</v>
      </c>
      <c r="E84">
        <v>6967</v>
      </c>
      <c r="F84">
        <v>7616</v>
      </c>
      <c r="G84">
        <v>7809</v>
      </c>
    </row>
    <row r="85" spans="1:7" x14ac:dyDescent="0.3">
      <c r="A85">
        <v>2018</v>
      </c>
      <c r="B85">
        <v>3857</v>
      </c>
      <c r="C85">
        <v>4396</v>
      </c>
      <c r="D85">
        <v>4247</v>
      </c>
      <c r="E85">
        <v>3468</v>
      </c>
      <c r="F85">
        <v>3984</v>
      </c>
      <c r="G85">
        <v>4094</v>
      </c>
    </row>
    <row r="86" spans="1:7" x14ac:dyDescent="0.3">
      <c r="A86">
        <v>2019</v>
      </c>
      <c r="B86">
        <v>5908</v>
      </c>
      <c r="C86">
        <v>6246</v>
      </c>
      <c r="D86">
        <v>6309</v>
      </c>
      <c r="E86">
        <v>6918</v>
      </c>
      <c r="F86">
        <v>8308</v>
      </c>
      <c r="G86">
        <v>8403</v>
      </c>
    </row>
    <row r="87" spans="1:7" x14ac:dyDescent="0.3">
      <c r="A87">
        <v>2020</v>
      </c>
      <c r="B87" s="3">
        <v>4342.4174816195773</v>
      </c>
      <c r="C87" s="3">
        <v>4815.1636070965924</v>
      </c>
      <c r="D87" s="3">
        <v>4744.5227970978158</v>
      </c>
      <c r="E87" s="3">
        <v>4227.5</v>
      </c>
      <c r="F87" s="3">
        <v>4940</v>
      </c>
      <c r="G87" s="3">
        <v>5287.5</v>
      </c>
    </row>
    <row r="88" spans="1:7" x14ac:dyDescent="0.3">
      <c r="A88">
        <v>2021</v>
      </c>
      <c r="B88" s="3">
        <v>6056.5534215231164</v>
      </c>
      <c r="C88" s="3">
        <v>6512.8602240411037</v>
      </c>
      <c r="D88" s="3">
        <v>6736.415291001098</v>
      </c>
      <c r="E88" s="3">
        <v>5672.1156836638711</v>
      </c>
      <c r="F88" s="3">
        <v>7581.3447848574515</v>
      </c>
      <c r="G88" s="3">
        <v>7657.5915129444056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1" sqref="B11:B13"/>
    </sheetView>
  </sheetViews>
  <sheetFormatPr defaultRowHeight="14.4" x14ac:dyDescent="0.3"/>
  <cols>
    <col min="1" max="1" width="11.88671875" bestFit="1" customWidth="1"/>
    <col min="2" max="2" width="27.44140625" bestFit="1" customWidth="1"/>
    <col min="3" max="3" width="26.33203125" bestFit="1" customWidth="1"/>
  </cols>
  <sheetData>
    <row r="1" spans="1:3" x14ac:dyDescent="0.3">
      <c r="A1" s="1" t="s">
        <v>16</v>
      </c>
      <c r="B1" t="s">
        <v>11</v>
      </c>
      <c r="C1" t="s">
        <v>10</v>
      </c>
    </row>
    <row r="2" spans="1:3" x14ac:dyDescent="0.3">
      <c r="A2" t="s">
        <v>13</v>
      </c>
      <c r="B2" t="s">
        <v>12</v>
      </c>
      <c r="C2" t="s">
        <v>12</v>
      </c>
    </row>
    <row r="3" spans="1:3" x14ac:dyDescent="0.3">
      <c r="A3" t="s">
        <v>7</v>
      </c>
      <c r="B3">
        <v>4225</v>
      </c>
      <c r="C3" s="3">
        <v>4279.2015343342355</v>
      </c>
    </row>
    <row r="4" spans="1:3" x14ac:dyDescent="0.3">
      <c r="A4" t="s">
        <v>8</v>
      </c>
      <c r="B4">
        <v>5080</v>
      </c>
      <c r="C4" s="3">
        <v>4652.1785546955143</v>
      </c>
    </row>
    <row r="5" spans="1:3" x14ac:dyDescent="0.3">
      <c r="A5" t="s">
        <v>9</v>
      </c>
      <c r="B5">
        <v>5530</v>
      </c>
      <c r="C5" s="3">
        <v>5078.8189525909875</v>
      </c>
    </row>
    <row r="6" spans="1:3" x14ac:dyDescent="0.3">
      <c r="A6" t="s">
        <v>7</v>
      </c>
      <c r="B6">
        <v>4230.0000000000009</v>
      </c>
      <c r="C6" s="3">
        <v>4405.63342890492</v>
      </c>
    </row>
    <row r="7" spans="1:3" x14ac:dyDescent="0.3">
      <c r="A7" t="s">
        <v>8</v>
      </c>
      <c r="B7">
        <v>4800</v>
      </c>
      <c r="C7" s="3">
        <v>4978.1486594976705</v>
      </c>
    </row>
    <row r="8" spans="1:3" x14ac:dyDescent="0.3">
      <c r="A8" t="s">
        <v>9</v>
      </c>
      <c r="B8">
        <v>5045</v>
      </c>
      <c r="C8" s="3">
        <v>4410.2266416046432</v>
      </c>
    </row>
    <row r="10" spans="1:3" x14ac:dyDescent="0.3">
      <c r="A10" t="s">
        <v>17</v>
      </c>
    </row>
    <row r="11" spans="1:3" x14ac:dyDescent="0.3">
      <c r="A11" s="4" t="s">
        <v>7</v>
      </c>
      <c r="B11" s="5">
        <f>AVERAGE(B3,B6)</f>
        <v>4227.5</v>
      </c>
      <c r="C11" s="5">
        <f>AVERAGE(C3,C6)</f>
        <v>4342.4174816195773</v>
      </c>
    </row>
    <row r="12" spans="1:3" x14ac:dyDescent="0.3">
      <c r="A12" s="4" t="s">
        <v>8</v>
      </c>
      <c r="B12" s="5">
        <f t="shared" ref="B12:C13" si="0">AVERAGE(B4,B7)</f>
        <v>4940</v>
      </c>
      <c r="C12" s="5">
        <f t="shared" si="0"/>
        <v>4815.1636070965924</v>
      </c>
    </row>
    <row r="13" spans="1:3" x14ac:dyDescent="0.3">
      <c r="A13" s="4" t="s">
        <v>9</v>
      </c>
      <c r="B13" s="5">
        <f t="shared" si="0"/>
        <v>5287.5</v>
      </c>
      <c r="C13" s="5">
        <f t="shared" si="0"/>
        <v>4744.5227970978158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1" sqref="B11:B13"/>
    </sheetView>
  </sheetViews>
  <sheetFormatPr defaultRowHeight="14.4" x14ac:dyDescent="0.3"/>
  <cols>
    <col min="1" max="1" width="19.88671875" bestFit="1" customWidth="1"/>
    <col min="2" max="3" width="30.44140625" bestFit="1" customWidth="1"/>
  </cols>
  <sheetData>
    <row r="1" spans="1:3" x14ac:dyDescent="0.3">
      <c r="A1" t="s">
        <v>15</v>
      </c>
      <c r="B1" t="s">
        <v>11</v>
      </c>
      <c r="C1" t="s">
        <v>10</v>
      </c>
    </row>
    <row r="2" spans="1:3" x14ac:dyDescent="0.3">
      <c r="A2" t="s">
        <v>13</v>
      </c>
      <c r="B2" s="2" t="s">
        <v>14</v>
      </c>
      <c r="C2" s="2" t="s">
        <v>14</v>
      </c>
    </row>
    <row r="3" spans="1:3" x14ac:dyDescent="0.3">
      <c r="A3" t="s">
        <v>7</v>
      </c>
      <c r="B3" s="3">
        <v>5793.0196220288226</v>
      </c>
      <c r="C3" s="3">
        <v>5899.0052811576188</v>
      </c>
    </row>
    <row r="4" spans="1:3" x14ac:dyDescent="0.3">
      <c r="A4" t="s">
        <v>8</v>
      </c>
      <c r="B4" s="3">
        <v>7957.8334989141013</v>
      </c>
      <c r="C4" s="3">
        <v>6862.0288613831635</v>
      </c>
    </row>
    <row r="5" spans="1:3" x14ac:dyDescent="0.3">
      <c r="A5" t="s">
        <v>9</v>
      </c>
      <c r="B5" s="3">
        <v>7751.2460013466825</v>
      </c>
      <c r="C5" s="3">
        <v>6972.9846699603931</v>
      </c>
    </row>
    <row r="6" spans="1:3" x14ac:dyDescent="0.3">
      <c r="A6" t="s">
        <v>7</v>
      </c>
      <c r="B6" s="3">
        <v>5551.2117452989205</v>
      </c>
      <c r="C6" s="3">
        <v>6214.1015618886131</v>
      </c>
    </row>
    <row r="7" spans="1:3" x14ac:dyDescent="0.3">
      <c r="A7" t="s">
        <v>8</v>
      </c>
      <c r="B7" s="3">
        <v>7204.8560708008017</v>
      </c>
      <c r="C7" s="3">
        <v>6163.6915866990448</v>
      </c>
    </row>
    <row r="8" spans="1:3" x14ac:dyDescent="0.3">
      <c r="A8" t="s">
        <v>9</v>
      </c>
      <c r="B8" s="3">
        <v>7563.9370245421278</v>
      </c>
      <c r="C8" s="3">
        <v>6499.8459120418029</v>
      </c>
    </row>
    <row r="10" spans="1:3" x14ac:dyDescent="0.3">
      <c r="A10" t="s">
        <v>17</v>
      </c>
    </row>
    <row r="11" spans="1:3" x14ac:dyDescent="0.3">
      <c r="A11" s="4" t="s">
        <v>7</v>
      </c>
      <c r="B11" s="5">
        <f>AVERAGE(B3,B6)</f>
        <v>5672.1156836638711</v>
      </c>
      <c r="C11" s="5">
        <f>AVERAGE(C3,C6)</f>
        <v>6056.5534215231164</v>
      </c>
    </row>
    <row r="12" spans="1:3" x14ac:dyDescent="0.3">
      <c r="A12" s="4" t="s">
        <v>8</v>
      </c>
      <c r="B12" s="5">
        <f t="shared" ref="B12:C13" si="0">AVERAGE(B4,B7)</f>
        <v>7581.3447848574515</v>
      </c>
      <c r="C12" s="5">
        <f t="shared" si="0"/>
        <v>6512.8602240411037</v>
      </c>
    </row>
    <row r="13" spans="1:3" x14ac:dyDescent="0.3">
      <c r="A13" s="4" t="s">
        <v>9</v>
      </c>
      <c r="B13" s="5">
        <f t="shared" si="0"/>
        <v>7657.5915129444056</v>
      </c>
      <c r="C13" s="5">
        <f t="shared" si="0"/>
        <v>6736.415291001098</v>
      </c>
    </row>
    <row r="14" spans="1:3" x14ac:dyDescent="0.3">
      <c r="B14" s="3"/>
      <c r="C14" s="3"/>
    </row>
    <row r="15" spans="1:3" x14ac:dyDescent="0.3">
      <c r="B15" s="3"/>
      <c r="C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Yield1001</vt:lpstr>
      <vt:lpstr>yields 2020 </vt:lpstr>
      <vt:lpstr>Yields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Braun</dc:creator>
  <cp:lastModifiedBy>Sabina Braun</cp:lastModifiedBy>
  <dcterms:created xsi:type="dcterms:W3CDTF">2022-09-11T14:55:18Z</dcterms:created>
  <dcterms:modified xsi:type="dcterms:W3CDTF">2022-09-28T05:28:56Z</dcterms:modified>
</cp:coreProperties>
</file>