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ei/Documents/"/>
    </mc:Choice>
  </mc:AlternateContent>
  <xr:revisionPtr revIDLastSave="0" documentId="13_ncr:1_{8E8837A3-D6C6-844B-AC0A-BEE5409DA142}" xr6:coauthVersionLast="47" xr6:coauthVersionMax="47" xr10:uidLastSave="{00000000-0000-0000-0000-000000000000}"/>
  <bookViews>
    <workbookView xWindow="0" yWindow="820" windowWidth="37840" windowHeight="22480" xr2:uid="{3B7F0489-AE0A-1544-AB3F-7B4DD127A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1" l="1"/>
  <c r="D106" i="1"/>
  <c r="F106" i="1"/>
  <c r="G106" i="1"/>
  <c r="H106" i="1"/>
  <c r="I106" i="1"/>
  <c r="J106" i="1"/>
  <c r="B106" i="1"/>
  <c r="O105" i="1"/>
  <c r="O104" i="1"/>
  <c r="D104" i="1"/>
  <c r="F104" i="1"/>
  <c r="G104" i="1"/>
  <c r="H104" i="1"/>
  <c r="I104" i="1"/>
  <c r="J104" i="1"/>
  <c r="L104" i="1"/>
  <c r="D105" i="1"/>
  <c r="F105" i="1"/>
  <c r="G105" i="1"/>
  <c r="H105" i="1"/>
  <c r="I105" i="1"/>
  <c r="J105" i="1"/>
  <c r="L105" i="1"/>
  <c r="B105" i="1"/>
  <c r="B104" i="1"/>
</calcChain>
</file>

<file path=xl/sharedStrings.xml><?xml version="1.0" encoding="utf-8"?>
<sst xmlns="http://schemas.openxmlformats.org/spreadsheetml/2006/main" count="7" uniqueCount="7">
  <si>
    <t>CPU ratio</t>
  </si>
  <si>
    <t>avg time</t>
  </si>
  <si>
    <t>stdev</t>
  </si>
  <si>
    <t>DATA FOR cuBLASXt</t>
  </si>
  <si>
    <t>data for Hybrid (more investigation needed)</t>
  </si>
  <si>
    <t>It was collected with incorrect BLAS settings (not single core mode)</t>
  </si>
  <si>
    <t>Please disregard the Hybrid data here and see other spreadsheets.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</si>
</sst>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Sheet1!$A$104</c:f>
              <c:strCache>
                <c:ptCount val="1"/>
                <c:pt idx="0">
                  <c:v>avg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Sheet1!$B$105:$L$105</c:f>
                <c:numCache>
                  <c:formatCode>General</c:formatCode>
                  <c:ptCount val="11"/>
                  <c:pt idx="0">
                    <c:v>3.8180970708488061E-2</c:v>
                  </c:pt>
                  <c:pt idx="2">
                    <c:v>0.140466280881379</c:v>
                  </c:pt>
                  <c:pt idx="4">
                    <c:v>0.11786407187257747</c:v>
                  </c:pt>
                  <c:pt idx="5">
                    <c:v>0.17504743960458619</c:v>
                  </c:pt>
                  <c:pt idx="6">
                    <c:v>3.4683432586172833E-2</c:v>
                  </c:pt>
                  <c:pt idx="7">
                    <c:v>3.6390606111073684E-2</c:v>
                  </c:pt>
                  <c:pt idx="8">
                    <c:v>2.9808731874395391E-2</c:v>
                  </c:pt>
                  <c:pt idx="10">
                    <c:v>5.4148605809486092E-2</c:v>
                  </c:pt>
                </c:numCache>
              </c:numRef>
            </c:plus>
            <c:minus>
              <c:numRef>
                <c:f>Sheet1!$B$105:$L$105</c:f>
                <c:numCache>
                  <c:formatCode>General</c:formatCode>
                  <c:ptCount val="11"/>
                  <c:pt idx="0">
                    <c:v>3.8180970708488061E-2</c:v>
                  </c:pt>
                  <c:pt idx="2">
                    <c:v>0.140466280881379</c:v>
                  </c:pt>
                  <c:pt idx="4">
                    <c:v>0.11786407187257747</c:v>
                  </c:pt>
                  <c:pt idx="5">
                    <c:v>0.17504743960458619</c:v>
                  </c:pt>
                  <c:pt idx="6">
                    <c:v>3.4683432586172833E-2</c:v>
                  </c:pt>
                  <c:pt idx="7">
                    <c:v>3.6390606111073684E-2</c:v>
                  </c:pt>
                  <c:pt idx="8">
                    <c:v>2.9808731874395391E-2</c:v>
                  </c:pt>
                  <c:pt idx="10">
                    <c:v>5.4148605809486092E-2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Sheet1!$B$103:$L$103</c:f>
              <c:numCache>
                <c:formatCode>General</c:formatCode>
                <c:ptCount val="11"/>
                <c:pt idx="0">
                  <c:v>0</c:v>
                </c:pt>
                <c:pt idx="2">
                  <c:v>0.2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10">
                  <c:v>1</c:v>
                </c:pt>
              </c:numCache>
            </c:numRef>
          </c:cat>
          <c:val>
            <c:numRef>
              <c:f>Sheet1!$B$104:$L$104</c:f>
              <c:numCache>
                <c:formatCode>General</c:formatCode>
                <c:ptCount val="11"/>
                <c:pt idx="0">
                  <c:v>1.9921290000000003</c:v>
                </c:pt>
                <c:pt idx="2">
                  <c:v>1.4654359999999997</c:v>
                </c:pt>
                <c:pt idx="4">
                  <c:v>1.1142339999999999</c:v>
                </c:pt>
                <c:pt idx="5">
                  <c:v>1.0069569999999999</c:v>
                </c:pt>
                <c:pt idx="6">
                  <c:v>0.87029699999999965</c:v>
                </c:pt>
                <c:pt idx="7">
                  <c:v>1.0289570000000003</c:v>
                </c:pt>
                <c:pt idx="8">
                  <c:v>1.1069530000000001</c:v>
                </c:pt>
                <c:pt idx="10">
                  <c:v>1.391902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2-FE45-906C-4EE519502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955040"/>
        <c:axId val="921957312"/>
      </c:lineChart>
      <c:catAx>
        <c:axId val="921955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57312"/>
        <c:crosses val="autoZero"/>
        <c:auto val="1"/>
        <c:lblAlgn val="ctr"/>
        <c:lblOffset val="100"/>
        <c:noMultiLvlLbl val="0"/>
      </c:catAx>
      <c:valAx>
        <c:axId val="9219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5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127000</xdr:colOff>
      <xdr:row>107</xdr:row>
      <xdr:rowOff>196850</xdr:rowOff>
    </xdr:from>
    <xdr:to>
      <xdr:col>7</xdr:col>
      <xdr:colOff>571500</xdr:colOff>
      <xdr:row>121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1EC1B0-F428-F0FA-88FA-D8EF11854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DD18-C573-814F-BC50-48B07612443E}">
  <dimension ref="A1:O108"/>
  <sheetViews>
    <sheetView tabSelected="1" topLeftCell="A91" zoomScale="166" zoomScaleNormal="166" workbookViewId="0">
      <selection activeCell="O111" sqref="O111"/>
    </sheetView>
  </sheetViews>
  <sheetFormatPr baseColWidth="10" defaultRowHeight="16" x14ac:dyDescent="0.2"/>
  <sheetData>
    <row r="1" spans="2:15" x14ac:dyDescent="0.2">
      <c r="B1">
        <v>2.1011000000000002</v>
      </c>
      <c r="D1">
        <v>1.4397</v>
      </c>
      <c r="F1">
        <v>1.4601999999999999</v>
      </c>
      <c r="G1">
        <v>0.92749999999999999</v>
      </c>
      <c r="H1">
        <v>0.93899999999999995</v>
      </c>
      <c r="I1">
        <v>1.1228</v>
      </c>
      <c r="J1">
        <v>1.1485000000000001</v>
      </c>
      <c r="L1">
        <v>1.5905</v>
      </c>
      <c r="O1">
        <v>5.0313999999999997</v>
      </c>
    </row>
    <row r="2" spans="2:15" x14ac:dyDescent="0.2">
      <c r="B2">
        <v>2.0221</v>
      </c>
      <c r="D2">
        <v>1.5568</v>
      </c>
      <c r="F2">
        <v>1.2349000000000001</v>
      </c>
      <c r="G2">
        <v>1.0354000000000001</v>
      </c>
      <c r="H2">
        <v>0.92579999999999996</v>
      </c>
      <c r="I2">
        <v>1.1060000000000001</v>
      </c>
      <c r="J2">
        <v>1.2504</v>
      </c>
      <c r="L2">
        <v>1.4449000000000001</v>
      </c>
      <c r="O2">
        <v>4.9626000000000001</v>
      </c>
    </row>
    <row r="3" spans="2:15" x14ac:dyDescent="0.2">
      <c r="B3">
        <v>2.0604</v>
      </c>
      <c r="D3">
        <v>1.6198999999999999</v>
      </c>
      <c r="F3">
        <v>1.2143999999999999</v>
      </c>
      <c r="G3">
        <v>0.90200000000000002</v>
      </c>
      <c r="H3">
        <v>0.84870000000000001</v>
      </c>
      <c r="I3">
        <v>1.0132000000000001</v>
      </c>
      <c r="J3">
        <v>1.1214</v>
      </c>
      <c r="L3">
        <v>1.4685999999999999</v>
      </c>
      <c r="O3">
        <v>5.1795999999999998</v>
      </c>
    </row>
    <row r="4" spans="2:15" x14ac:dyDescent="0.2">
      <c r="B4">
        <v>1.9599</v>
      </c>
      <c r="D4">
        <v>1.4291</v>
      </c>
      <c r="F4">
        <v>1.4191</v>
      </c>
      <c r="G4">
        <v>0.9849</v>
      </c>
      <c r="H4">
        <v>0.84840000000000004</v>
      </c>
      <c r="I4">
        <v>1.0808</v>
      </c>
      <c r="J4">
        <v>1.1174999999999999</v>
      </c>
      <c r="L4">
        <v>1.3455999999999999</v>
      </c>
      <c r="O4">
        <v>4.1665000000000001</v>
      </c>
    </row>
    <row r="5" spans="2:15" x14ac:dyDescent="0.2">
      <c r="B5">
        <v>2.0215999999999998</v>
      </c>
      <c r="D5">
        <v>1.7847999999999999</v>
      </c>
      <c r="F5">
        <v>1.0570999999999999</v>
      </c>
      <c r="G5">
        <v>0.88039999999999996</v>
      </c>
      <c r="H5">
        <v>0.83530000000000004</v>
      </c>
      <c r="I5">
        <v>1.0026999999999999</v>
      </c>
      <c r="J5">
        <v>1.113</v>
      </c>
      <c r="L5">
        <v>1.4644999999999999</v>
      </c>
      <c r="O5">
        <v>5.5365000000000002</v>
      </c>
    </row>
    <row r="6" spans="2:15" x14ac:dyDescent="0.2">
      <c r="B6">
        <v>2.0663999999999998</v>
      </c>
      <c r="D6">
        <v>1.3832</v>
      </c>
      <c r="F6">
        <v>1.1343000000000001</v>
      </c>
      <c r="G6">
        <v>0.90720000000000001</v>
      </c>
      <c r="H6">
        <v>0.89739999999999998</v>
      </c>
      <c r="I6">
        <v>1.0052000000000001</v>
      </c>
      <c r="J6">
        <v>1.1996</v>
      </c>
      <c r="L6">
        <v>1.39</v>
      </c>
      <c r="O6">
        <v>4.0430999999999999</v>
      </c>
    </row>
    <row r="7" spans="2:15" x14ac:dyDescent="0.2">
      <c r="B7">
        <v>1.9602999999999999</v>
      </c>
      <c r="D7">
        <v>1.7614000000000001</v>
      </c>
      <c r="F7">
        <v>1.2641</v>
      </c>
      <c r="G7">
        <v>0.91469999999999996</v>
      </c>
      <c r="H7">
        <v>0.86339999999999995</v>
      </c>
      <c r="I7">
        <v>1.0092000000000001</v>
      </c>
      <c r="J7">
        <v>1.0839000000000001</v>
      </c>
      <c r="L7">
        <v>1.4522999999999999</v>
      </c>
      <c r="O7">
        <v>3.8304</v>
      </c>
    </row>
    <row r="8" spans="2:15" x14ac:dyDescent="0.2">
      <c r="B8">
        <v>1.9614</v>
      </c>
      <c r="D8">
        <v>1.5983000000000001</v>
      </c>
      <c r="F8">
        <v>1.0309999999999999</v>
      </c>
      <c r="G8">
        <v>1.3257000000000001</v>
      </c>
      <c r="H8">
        <v>0.93320000000000003</v>
      </c>
      <c r="I8">
        <v>1.1225000000000001</v>
      </c>
      <c r="J8">
        <v>1.0778000000000001</v>
      </c>
      <c r="L8">
        <v>1.4807999999999999</v>
      </c>
      <c r="O8">
        <v>4.7888000000000002</v>
      </c>
    </row>
    <row r="9" spans="2:15" x14ac:dyDescent="0.2">
      <c r="B9">
        <v>1.9997</v>
      </c>
      <c r="D9">
        <v>1.3621000000000001</v>
      </c>
      <c r="F9">
        <v>1.4416</v>
      </c>
      <c r="G9">
        <v>0.84379999999999999</v>
      </c>
      <c r="H9">
        <v>0.87819999999999998</v>
      </c>
      <c r="I9">
        <v>1.0164</v>
      </c>
      <c r="J9">
        <v>1.1085</v>
      </c>
      <c r="L9">
        <v>1.4763999999999999</v>
      </c>
      <c r="O9">
        <v>3.5663999999999998</v>
      </c>
    </row>
    <row r="10" spans="2:15" x14ac:dyDescent="0.2">
      <c r="B10">
        <v>2.0272000000000001</v>
      </c>
      <c r="D10">
        <v>1.5976999999999999</v>
      </c>
      <c r="F10">
        <v>1.2485999999999999</v>
      </c>
      <c r="G10">
        <v>0.76190000000000002</v>
      </c>
      <c r="H10">
        <v>0.87670000000000003</v>
      </c>
      <c r="I10">
        <v>1.1668000000000001</v>
      </c>
      <c r="J10">
        <v>1.0922000000000001</v>
      </c>
      <c r="L10">
        <v>1.5106999999999999</v>
      </c>
      <c r="O10">
        <v>3.8237000000000001</v>
      </c>
    </row>
    <row r="11" spans="2:15" x14ac:dyDescent="0.2">
      <c r="B11">
        <v>2.0430999999999999</v>
      </c>
      <c r="D11">
        <v>1.4587000000000001</v>
      </c>
      <c r="F11">
        <v>1.173</v>
      </c>
      <c r="G11">
        <v>0.72219999999999995</v>
      </c>
      <c r="H11">
        <v>0.8236</v>
      </c>
      <c r="I11">
        <v>1.1066</v>
      </c>
      <c r="J11">
        <v>1.0898000000000001</v>
      </c>
      <c r="L11">
        <v>1.5259</v>
      </c>
      <c r="O11">
        <v>2.9792999999999998</v>
      </c>
    </row>
    <row r="12" spans="2:15" x14ac:dyDescent="0.2">
      <c r="B12">
        <v>2.0194000000000001</v>
      </c>
      <c r="D12">
        <v>1.5708</v>
      </c>
      <c r="F12">
        <v>1.0591999999999999</v>
      </c>
      <c r="G12">
        <v>0.72209999999999996</v>
      </c>
      <c r="H12">
        <v>0.82179999999999997</v>
      </c>
      <c r="I12">
        <v>1.0734999999999999</v>
      </c>
      <c r="J12">
        <v>1.1251</v>
      </c>
      <c r="L12">
        <v>1.4852000000000001</v>
      </c>
      <c r="O12">
        <v>3.7968000000000002</v>
      </c>
    </row>
    <row r="13" spans="2:15" x14ac:dyDescent="0.2">
      <c r="B13">
        <v>1.9601</v>
      </c>
      <c r="D13">
        <v>1.569</v>
      </c>
      <c r="F13">
        <v>1.0810999999999999</v>
      </c>
      <c r="G13">
        <v>0.79679999999999995</v>
      </c>
      <c r="H13">
        <v>0.82240000000000002</v>
      </c>
      <c r="I13">
        <v>1.0723</v>
      </c>
      <c r="J13">
        <v>1.0793999999999999</v>
      </c>
      <c r="L13">
        <v>1.4313</v>
      </c>
      <c r="O13">
        <v>3.9954000000000001</v>
      </c>
    </row>
    <row r="14" spans="2:15" x14ac:dyDescent="0.2">
      <c r="B14">
        <v>1.9654</v>
      </c>
      <c r="D14">
        <v>1.7384999999999999</v>
      </c>
      <c r="F14">
        <v>1.0757000000000001</v>
      </c>
      <c r="G14">
        <v>0.79210000000000003</v>
      </c>
      <c r="H14">
        <v>0.82230000000000003</v>
      </c>
      <c r="I14">
        <v>0.99550000000000005</v>
      </c>
      <c r="J14">
        <v>1.0943000000000001</v>
      </c>
      <c r="L14">
        <v>1.3473999999999999</v>
      </c>
      <c r="O14">
        <v>3.7006000000000001</v>
      </c>
    </row>
    <row r="15" spans="2:15" x14ac:dyDescent="0.2">
      <c r="B15">
        <v>1.9629000000000001</v>
      </c>
      <c r="D15">
        <v>1.6700999999999999</v>
      </c>
      <c r="F15">
        <v>1.2131000000000001</v>
      </c>
      <c r="G15">
        <v>0.72819999999999996</v>
      </c>
      <c r="H15">
        <v>0.84340000000000004</v>
      </c>
      <c r="I15">
        <v>1.0107999999999999</v>
      </c>
      <c r="J15">
        <v>1.0786</v>
      </c>
      <c r="L15">
        <v>1.3532</v>
      </c>
      <c r="O15">
        <v>4.2781000000000002</v>
      </c>
    </row>
    <row r="16" spans="2:15" x14ac:dyDescent="0.2">
      <c r="B16">
        <v>1.9584999999999999</v>
      </c>
      <c r="D16">
        <v>1.3159000000000001</v>
      </c>
      <c r="F16">
        <v>1.2162999999999999</v>
      </c>
      <c r="G16">
        <v>0.72740000000000005</v>
      </c>
      <c r="H16">
        <v>0.83750000000000002</v>
      </c>
      <c r="I16">
        <v>1.0119</v>
      </c>
      <c r="J16">
        <v>1.0777000000000001</v>
      </c>
      <c r="L16">
        <v>1.3425</v>
      </c>
      <c r="O16">
        <v>3.8172000000000001</v>
      </c>
    </row>
    <row r="17" spans="2:15" x14ac:dyDescent="0.2">
      <c r="B17">
        <v>2.0407999999999999</v>
      </c>
      <c r="D17">
        <v>1.3238000000000001</v>
      </c>
      <c r="F17">
        <v>1.2128000000000001</v>
      </c>
      <c r="G17">
        <v>0.72399999999999998</v>
      </c>
      <c r="H17">
        <v>0.83140000000000003</v>
      </c>
      <c r="I17">
        <v>1.0085999999999999</v>
      </c>
      <c r="J17">
        <v>1.0853999999999999</v>
      </c>
      <c r="L17">
        <v>1.4107000000000001</v>
      </c>
      <c r="O17">
        <v>3.7574000000000001</v>
      </c>
    </row>
    <row r="18" spans="2:15" x14ac:dyDescent="0.2">
      <c r="B18">
        <v>2.0196000000000001</v>
      </c>
      <c r="D18">
        <v>1.3278000000000001</v>
      </c>
      <c r="F18">
        <v>1.1928000000000001</v>
      </c>
      <c r="G18">
        <v>0.79979999999999996</v>
      </c>
      <c r="H18">
        <v>0.84850000000000003</v>
      </c>
      <c r="I18">
        <v>1.0711999999999999</v>
      </c>
      <c r="J18">
        <v>1.0854999999999999</v>
      </c>
      <c r="L18">
        <v>1.355</v>
      </c>
      <c r="O18">
        <v>3.4409000000000001</v>
      </c>
    </row>
    <row r="19" spans="2:15" x14ac:dyDescent="0.2">
      <c r="B19">
        <v>1.9615</v>
      </c>
      <c r="D19">
        <v>1.3319000000000001</v>
      </c>
      <c r="F19">
        <v>1.0142</v>
      </c>
      <c r="G19">
        <v>1.2193000000000001</v>
      </c>
      <c r="H19">
        <v>0.97509999999999997</v>
      </c>
      <c r="I19">
        <v>1.0075000000000001</v>
      </c>
      <c r="J19">
        <v>1.0792999999999999</v>
      </c>
      <c r="L19">
        <v>1.3426</v>
      </c>
      <c r="O19">
        <v>3.6564999999999999</v>
      </c>
    </row>
    <row r="20" spans="2:15" x14ac:dyDescent="0.2">
      <c r="B20">
        <v>1.9634</v>
      </c>
      <c r="D20">
        <v>1.3319000000000001</v>
      </c>
      <c r="F20">
        <v>1.0295000000000001</v>
      </c>
      <c r="G20">
        <v>1.1377999999999999</v>
      </c>
      <c r="H20">
        <v>0.86650000000000005</v>
      </c>
      <c r="I20">
        <v>0.99619999999999997</v>
      </c>
      <c r="J20">
        <v>1.0786</v>
      </c>
      <c r="L20">
        <v>1.3440000000000001</v>
      </c>
      <c r="O20">
        <v>3.8891</v>
      </c>
    </row>
    <row r="21" spans="2:15" x14ac:dyDescent="0.2">
      <c r="B21">
        <v>2.0188999999999999</v>
      </c>
      <c r="D21">
        <v>1.3329</v>
      </c>
      <c r="F21">
        <v>1.0351999999999999</v>
      </c>
      <c r="G21">
        <v>1.1259999999999999</v>
      </c>
      <c r="H21">
        <v>0.83499999999999996</v>
      </c>
      <c r="I21">
        <v>1.0063</v>
      </c>
      <c r="J21">
        <v>1.0811999999999999</v>
      </c>
      <c r="L21">
        <v>1.3455999999999999</v>
      </c>
      <c r="O21">
        <v>3.9409999999999998</v>
      </c>
    </row>
    <row r="22" spans="2:15" x14ac:dyDescent="0.2">
      <c r="B22">
        <v>1.9589000000000001</v>
      </c>
      <c r="D22">
        <v>1.3324</v>
      </c>
      <c r="F22">
        <v>1.054</v>
      </c>
      <c r="G22">
        <v>1.1235999999999999</v>
      </c>
      <c r="H22">
        <v>0.83919999999999995</v>
      </c>
      <c r="I22">
        <v>1.0066999999999999</v>
      </c>
      <c r="J22">
        <v>1.0872999999999999</v>
      </c>
      <c r="L22">
        <v>1.3565</v>
      </c>
      <c r="O22">
        <v>4.4706000000000001</v>
      </c>
    </row>
    <row r="23" spans="2:15" x14ac:dyDescent="0.2">
      <c r="B23">
        <v>2.0651999999999999</v>
      </c>
      <c r="D23">
        <v>1.3308</v>
      </c>
      <c r="F23">
        <v>1.3814</v>
      </c>
      <c r="G23">
        <v>1.1236999999999999</v>
      </c>
      <c r="H23">
        <v>0.83709999999999996</v>
      </c>
      <c r="I23">
        <v>1.0143</v>
      </c>
      <c r="J23">
        <v>1.0825</v>
      </c>
      <c r="L23">
        <v>1.3421000000000001</v>
      </c>
      <c r="O23">
        <v>3.7713999999999999</v>
      </c>
    </row>
    <row r="24" spans="2:15" x14ac:dyDescent="0.2">
      <c r="B24">
        <v>1.9610000000000001</v>
      </c>
      <c r="D24">
        <v>1.4884999999999999</v>
      </c>
      <c r="F24">
        <v>1.2991999999999999</v>
      </c>
      <c r="G24">
        <v>1.1243000000000001</v>
      </c>
      <c r="H24">
        <v>0.83599999999999997</v>
      </c>
      <c r="I24">
        <v>1.0179</v>
      </c>
      <c r="J24">
        <v>1.0862000000000001</v>
      </c>
      <c r="L24">
        <v>1.3412999999999999</v>
      </c>
      <c r="O24">
        <v>4.4039999999999999</v>
      </c>
    </row>
    <row r="25" spans="2:15" x14ac:dyDescent="0.2">
      <c r="B25">
        <v>1.9634</v>
      </c>
      <c r="D25">
        <v>1.4410000000000001</v>
      </c>
      <c r="F25">
        <v>1.2287999999999999</v>
      </c>
      <c r="G25">
        <v>1.1274</v>
      </c>
      <c r="H25">
        <v>0.91410000000000002</v>
      </c>
      <c r="I25">
        <v>1.0223</v>
      </c>
      <c r="J25">
        <v>1.0803</v>
      </c>
      <c r="L25">
        <v>1.3392999999999999</v>
      </c>
      <c r="O25">
        <v>3.5895999999999999</v>
      </c>
    </row>
    <row r="26" spans="2:15" x14ac:dyDescent="0.2">
      <c r="B26">
        <v>2.0173999999999999</v>
      </c>
      <c r="D26">
        <v>1.3063</v>
      </c>
      <c r="F26">
        <v>1.0428999999999999</v>
      </c>
      <c r="G26">
        <v>1.125</v>
      </c>
      <c r="H26">
        <v>0.90469999999999995</v>
      </c>
      <c r="I26">
        <v>1.0271999999999999</v>
      </c>
      <c r="J26">
        <v>1.0831</v>
      </c>
      <c r="L26">
        <v>1.4778</v>
      </c>
      <c r="O26">
        <v>3.5792999999999999</v>
      </c>
    </row>
    <row r="27" spans="2:15" x14ac:dyDescent="0.2">
      <c r="B27">
        <v>2.0093999999999999</v>
      </c>
      <c r="D27">
        <v>1.3264</v>
      </c>
      <c r="F27">
        <v>1.0873999999999999</v>
      </c>
      <c r="G27">
        <v>1.127</v>
      </c>
      <c r="H27">
        <v>0.90580000000000005</v>
      </c>
      <c r="I27">
        <v>1.0085999999999999</v>
      </c>
      <c r="J27">
        <v>1.0793999999999999</v>
      </c>
      <c r="L27">
        <v>1.4511000000000001</v>
      </c>
      <c r="O27">
        <v>3.2888000000000002</v>
      </c>
    </row>
    <row r="28" spans="2:15" x14ac:dyDescent="0.2">
      <c r="B28">
        <v>2.0632999999999999</v>
      </c>
      <c r="D28">
        <v>1.4149</v>
      </c>
      <c r="F28">
        <v>1.0707</v>
      </c>
      <c r="G28">
        <v>1.1233</v>
      </c>
      <c r="H28">
        <v>0.90039999999999998</v>
      </c>
      <c r="I28">
        <v>1.0066999999999999</v>
      </c>
      <c r="J28">
        <v>1.0827</v>
      </c>
      <c r="L28">
        <v>1.3857999999999999</v>
      </c>
      <c r="O28">
        <v>3.3729</v>
      </c>
    </row>
    <row r="29" spans="2:15" x14ac:dyDescent="0.2">
      <c r="B29">
        <v>1.96</v>
      </c>
      <c r="D29">
        <v>1.3815</v>
      </c>
      <c r="F29">
        <v>1.0597000000000001</v>
      </c>
      <c r="G29">
        <v>1.1238999999999999</v>
      </c>
      <c r="H29">
        <v>0.85360000000000003</v>
      </c>
      <c r="I29">
        <v>1.0067999999999999</v>
      </c>
      <c r="J29">
        <v>1.0956999999999999</v>
      </c>
      <c r="L29">
        <v>1.361</v>
      </c>
      <c r="O29">
        <v>3.8157999999999999</v>
      </c>
    </row>
    <row r="30" spans="2:15" x14ac:dyDescent="0.2">
      <c r="B30">
        <v>1.9679</v>
      </c>
      <c r="D30">
        <v>1.6082000000000001</v>
      </c>
      <c r="F30">
        <v>1.0596000000000001</v>
      </c>
      <c r="G30">
        <v>1.1240000000000001</v>
      </c>
      <c r="H30">
        <v>0.90359999999999996</v>
      </c>
      <c r="I30">
        <v>1.0076000000000001</v>
      </c>
      <c r="J30">
        <v>1.0898000000000001</v>
      </c>
      <c r="L30">
        <v>1.4433</v>
      </c>
      <c r="O30">
        <v>3.6857000000000002</v>
      </c>
    </row>
    <row r="31" spans="2:15" x14ac:dyDescent="0.2">
      <c r="B31">
        <v>2.0198999999999998</v>
      </c>
      <c r="D31">
        <v>1.355</v>
      </c>
      <c r="F31">
        <v>1.0589999999999999</v>
      </c>
      <c r="G31">
        <v>1.1476</v>
      </c>
      <c r="H31">
        <v>0.90200000000000002</v>
      </c>
      <c r="I31">
        <v>1.0582</v>
      </c>
      <c r="J31">
        <v>1.0893999999999999</v>
      </c>
      <c r="L31">
        <v>1.4018999999999999</v>
      </c>
      <c r="O31">
        <v>3.7073</v>
      </c>
    </row>
    <row r="32" spans="2:15" x14ac:dyDescent="0.2">
      <c r="B32">
        <v>2.0632000000000001</v>
      </c>
      <c r="D32">
        <v>1.355</v>
      </c>
      <c r="F32">
        <v>1.0592999999999999</v>
      </c>
      <c r="G32">
        <v>1.1879</v>
      </c>
      <c r="H32">
        <v>0.90229999999999999</v>
      </c>
      <c r="I32">
        <v>0.99139999999999995</v>
      </c>
      <c r="J32">
        <v>1.0900000000000001</v>
      </c>
      <c r="L32">
        <v>1.4601999999999999</v>
      </c>
      <c r="O32">
        <v>3.7292000000000001</v>
      </c>
    </row>
    <row r="33" spans="2:15" x14ac:dyDescent="0.2">
      <c r="B33">
        <v>1.9605999999999999</v>
      </c>
      <c r="D33">
        <v>1.3547</v>
      </c>
      <c r="F33">
        <v>1.2427999999999999</v>
      </c>
      <c r="G33">
        <v>1.2464999999999999</v>
      </c>
      <c r="H33">
        <v>0.9012</v>
      </c>
      <c r="I33">
        <v>1.0969</v>
      </c>
      <c r="J33">
        <v>1.0906</v>
      </c>
      <c r="L33">
        <v>1.3693</v>
      </c>
      <c r="O33">
        <v>3.2222</v>
      </c>
    </row>
    <row r="34" spans="2:15" x14ac:dyDescent="0.2">
      <c r="B34">
        <v>1.9621999999999999</v>
      </c>
      <c r="D34">
        <v>1.3386</v>
      </c>
      <c r="F34">
        <v>1.1835</v>
      </c>
      <c r="G34">
        <v>1.0228999999999999</v>
      </c>
      <c r="H34">
        <v>0.90249999999999997</v>
      </c>
      <c r="I34">
        <v>1.0053000000000001</v>
      </c>
      <c r="J34">
        <v>1.0892999999999999</v>
      </c>
      <c r="L34">
        <v>1.3995</v>
      </c>
      <c r="O34">
        <v>3.3774999999999999</v>
      </c>
    </row>
    <row r="35" spans="2:15" x14ac:dyDescent="0.2">
      <c r="B35">
        <v>1.9595</v>
      </c>
      <c r="D35">
        <v>1.3551</v>
      </c>
      <c r="F35">
        <v>1.0609999999999999</v>
      </c>
      <c r="G35">
        <v>1.1963999999999999</v>
      </c>
      <c r="H35">
        <v>0.90259999999999996</v>
      </c>
      <c r="I35">
        <v>1.0035000000000001</v>
      </c>
      <c r="J35">
        <v>1.1088</v>
      </c>
      <c r="L35">
        <v>1.3555999999999999</v>
      </c>
      <c r="O35">
        <v>3.7258</v>
      </c>
    </row>
    <row r="36" spans="2:15" x14ac:dyDescent="0.2">
      <c r="B36">
        <v>2.0181</v>
      </c>
      <c r="D36">
        <v>1.4444999999999999</v>
      </c>
      <c r="F36">
        <v>1.0591999999999999</v>
      </c>
      <c r="G36">
        <v>1.0246999999999999</v>
      </c>
      <c r="H36">
        <v>0.90310000000000001</v>
      </c>
      <c r="I36">
        <v>1.0024</v>
      </c>
      <c r="J36">
        <v>1.1307</v>
      </c>
      <c r="L36">
        <v>1.4392</v>
      </c>
      <c r="O36">
        <v>5.1670999999999996</v>
      </c>
    </row>
    <row r="37" spans="2:15" x14ac:dyDescent="0.2">
      <c r="B37">
        <v>1.9601</v>
      </c>
      <c r="D37">
        <v>1.3553999999999999</v>
      </c>
      <c r="F37">
        <v>1.0638000000000001</v>
      </c>
      <c r="G37">
        <v>0.73199999999999998</v>
      </c>
      <c r="H37">
        <v>0.90229999999999999</v>
      </c>
      <c r="I37">
        <v>1.0049999999999999</v>
      </c>
      <c r="J37">
        <v>1.0906</v>
      </c>
      <c r="L37">
        <v>1.381</v>
      </c>
      <c r="O37">
        <v>3.8529</v>
      </c>
    </row>
    <row r="38" spans="2:15" x14ac:dyDescent="0.2">
      <c r="B38">
        <v>1.9594</v>
      </c>
      <c r="D38">
        <v>1.6687000000000001</v>
      </c>
      <c r="F38">
        <v>1.0817000000000001</v>
      </c>
      <c r="G38">
        <v>0.71699999999999997</v>
      </c>
      <c r="H38">
        <v>0.90380000000000005</v>
      </c>
      <c r="I38">
        <v>1.0039</v>
      </c>
      <c r="J38">
        <v>1.0938000000000001</v>
      </c>
      <c r="L38">
        <v>1.4419</v>
      </c>
      <c r="O38">
        <v>3.7303000000000002</v>
      </c>
    </row>
    <row r="39" spans="2:15" x14ac:dyDescent="0.2">
      <c r="B39">
        <v>2.0552000000000001</v>
      </c>
      <c r="D39">
        <v>1.5951</v>
      </c>
      <c r="F39">
        <v>1.0355000000000001</v>
      </c>
      <c r="G39">
        <v>0.79849999999999999</v>
      </c>
      <c r="H39">
        <v>0.82889999999999997</v>
      </c>
      <c r="I39">
        <v>1.0282</v>
      </c>
      <c r="J39">
        <v>1.1051</v>
      </c>
      <c r="L39">
        <v>1.4671000000000001</v>
      </c>
      <c r="O39">
        <v>3.7976000000000001</v>
      </c>
    </row>
    <row r="40" spans="2:15" x14ac:dyDescent="0.2">
      <c r="B40">
        <v>1.9629000000000001</v>
      </c>
      <c r="D40">
        <v>1.3031999999999999</v>
      </c>
      <c r="F40">
        <v>1.0416000000000001</v>
      </c>
      <c r="G40">
        <v>0.73040000000000005</v>
      </c>
      <c r="H40">
        <v>0.89910000000000001</v>
      </c>
      <c r="I40">
        <v>1.0097</v>
      </c>
      <c r="J40">
        <v>1.0933999999999999</v>
      </c>
      <c r="L40">
        <v>1.4984</v>
      </c>
      <c r="O40">
        <v>3.5988000000000002</v>
      </c>
    </row>
    <row r="41" spans="2:15" x14ac:dyDescent="0.2">
      <c r="B41">
        <v>2.0165000000000002</v>
      </c>
      <c r="D41">
        <v>1.3080000000000001</v>
      </c>
      <c r="F41">
        <v>1.0394000000000001</v>
      </c>
      <c r="G41">
        <v>0.87180000000000002</v>
      </c>
      <c r="H41">
        <v>0.83750000000000002</v>
      </c>
      <c r="I41">
        <v>1.0127999999999999</v>
      </c>
      <c r="J41">
        <v>1.097</v>
      </c>
      <c r="L41">
        <v>1.3480000000000001</v>
      </c>
      <c r="O41">
        <v>3.4167999999999998</v>
      </c>
    </row>
    <row r="42" spans="2:15" x14ac:dyDescent="0.2">
      <c r="B42">
        <v>1.9603999999999999</v>
      </c>
      <c r="D42">
        <v>1.5181</v>
      </c>
      <c r="F42">
        <v>1.0418000000000001</v>
      </c>
      <c r="G42">
        <v>0.92600000000000005</v>
      </c>
      <c r="H42">
        <v>0.98609999999999998</v>
      </c>
      <c r="I42">
        <v>1.0161</v>
      </c>
      <c r="J42">
        <v>1.1533</v>
      </c>
      <c r="L42">
        <v>1.3461000000000001</v>
      </c>
      <c r="O42">
        <v>3.8369</v>
      </c>
    </row>
    <row r="43" spans="2:15" x14ac:dyDescent="0.2">
      <c r="B43">
        <v>1.9598</v>
      </c>
      <c r="D43">
        <v>1.3515999999999999</v>
      </c>
      <c r="F43">
        <v>1.0407</v>
      </c>
      <c r="G43">
        <v>0.71730000000000005</v>
      </c>
      <c r="H43">
        <v>0.85750000000000004</v>
      </c>
      <c r="I43">
        <v>1.0226</v>
      </c>
      <c r="J43">
        <v>1.0905</v>
      </c>
      <c r="L43">
        <v>1.3475999999999999</v>
      </c>
      <c r="O43">
        <v>3.6212</v>
      </c>
    </row>
    <row r="44" spans="2:15" x14ac:dyDescent="0.2">
      <c r="B44">
        <v>1.9653</v>
      </c>
      <c r="D44">
        <v>1.3123</v>
      </c>
      <c r="F44">
        <v>1.0409999999999999</v>
      </c>
      <c r="G44">
        <v>0.7419</v>
      </c>
      <c r="H44">
        <v>0.83040000000000003</v>
      </c>
      <c r="I44">
        <v>1.004</v>
      </c>
      <c r="J44">
        <v>1.1423000000000001</v>
      </c>
      <c r="L44">
        <v>1.3552999999999999</v>
      </c>
      <c r="O44">
        <v>3.8879999999999999</v>
      </c>
    </row>
    <row r="45" spans="2:15" x14ac:dyDescent="0.2">
      <c r="B45">
        <v>1.9956</v>
      </c>
      <c r="D45">
        <v>1.3512</v>
      </c>
      <c r="F45">
        <v>1.0418000000000001</v>
      </c>
      <c r="G45">
        <v>0.78139999999999998</v>
      </c>
      <c r="H45">
        <v>0.89910000000000001</v>
      </c>
      <c r="I45">
        <v>1.0035000000000001</v>
      </c>
      <c r="J45">
        <v>1.1425000000000001</v>
      </c>
      <c r="L45">
        <v>1.3660000000000001</v>
      </c>
      <c r="O45">
        <v>3.5217999999999998</v>
      </c>
    </row>
    <row r="46" spans="2:15" x14ac:dyDescent="0.2">
      <c r="B46">
        <v>1.9601</v>
      </c>
      <c r="D46">
        <v>1.5804</v>
      </c>
      <c r="F46">
        <v>1.2442</v>
      </c>
      <c r="G46">
        <v>1.1500999999999999</v>
      </c>
      <c r="H46">
        <v>0.89980000000000004</v>
      </c>
      <c r="I46">
        <v>1.006</v>
      </c>
      <c r="J46">
        <v>1.1313</v>
      </c>
      <c r="L46">
        <v>1.3657999999999999</v>
      </c>
      <c r="O46">
        <v>4.2842000000000002</v>
      </c>
    </row>
    <row r="47" spans="2:15" x14ac:dyDescent="0.2">
      <c r="B47">
        <v>2.0091000000000001</v>
      </c>
      <c r="D47">
        <v>1.6357999999999999</v>
      </c>
      <c r="F47">
        <v>1.1589</v>
      </c>
      <c r="G47">
        <v>1.1687000000000001</v>
      </c>
      <c r="H47">
        <v>0.8992</v>
      </c>
      <c r="I47">
        <v>1.0113000000000001</v>
      </c>
      <c r="J47">
        <v>1.0914999999999999</v>
      </c>
      <c r="L47">
        <v>1.3625</v>
      </c>
      <c r="O47">
        <v>3.2113999999999998</v>
      </c>
    </row>
    <row r="48" spans="2:15" x14ac:dyDescent="0.2">
      <c r="B48">
        <v>2.0406</v>
      </c>
      <c r="D48">
        <v>1.345</v>
      </c>
      <c r="F48">
        <v>1.1916</v>
      </c>
      <c r="G48">
        <v>1.0304</v>
      </c>
      <c r="H48">
        <v>0.89959999999999996</v>
      </c>
      <c r="I48">
        <v>1.0185999999999999</v>
      </c>
      <c r="J48">
        <v>1.1353</v>
      </c>
      <c r="L48">
        <v>1.3644000000000001</v>
      </c>
      <c r="O48">
        <v>3.2801</v>
      </c>
    </row>
    <row r="49" spans="2:15" x14ac:dyDescent="0.2">
      <c r="B49">
        <v>1.9597</v>
      </c>
      <c r="D49">
        <v>1.4799</v>
      </c>
      <c r="F49">
        <v>1.0178</v>
      </c>
      <c r="G49">
        <v>0.75790000000000002</v>
      </c>
      <c r="H49">
        <v>0.89970000000000006</v>
      </c>
      <c r="I49">
        <v>1.0785</v>
      </c>
      <c r="J49">
        <v>1.1534</v>
      </c>
      <c r="L49">
        <v>1.3605</v>
      </c>
      <c r="O49">
        <v>3.3871000000000002</v>
      </c>
    </row>
    <row r="50" spans="2:15" x14ac:dyDescent="0.2">
      <c r="B50">
        <v>2.0182000000000002</v>
      </c>
      <c r="D50">
        <v>1.6445000000000001</v>
      </c>
      <c r="F50">
        <v>1.0256000000000001</v>
      </c>
      <c r="G50">
        <v>1.1892</v>
      </c>
      <c r="H50">
        <v>0.89890000000000003</v>
      </c>
      <c r="I50">
        <v>1.0125</v>
      </c>
      <c r="J50">
        <v>1.1495</v>
      </c>
      <c r="L50">
        <v>1.3782000000000001</v>
      </c>
      <c r="O50">
        <v>3.4496000000000002</v>
      </c>
    </row>
    <row r="51" spans="2:15" x14ac:dyDescent="0.2">
      <c r="B51">
        <v>1.9595</v>
      </c>
      <c r="D51">
        <v>1.5226999999999999</v>
      </c>
      <c r="F51">
        <v>1.1116999999999999</v>
      </c>
      <c r="G51">
        <v>1.0996999999999999</v>
      </c>
      <c r="H51">
        <v>0.89970000000000006</v>
      </c>
      <c r="I51">
        <v>1.1005</v>
      </c>
      <c r="J51">
        <v>1.1013999999999999</v>
      </c>
      <c r="L51">
        <v>1.3713</v>
      </c>
      <c r="O51">
        <v>3.9207000000000001</v>
      </c>
    </row>
    <row r="52" spans="2:15" x14ac:dyDescent="0.2">
      <c r="B52">
        <v>1.9615</v>
      </c>
      <c r="D52">
        <v>1.3645</v>
      </c>
      <c r="F52">
        <v>1.0555000000000001</v>
      </c>
      <c r="G52">
        <v>1.248</v>
      </c>
      <c r="H52">
        <v>0.89970000000000006</v>
      </c>
      <c r="I52">
        <v>0.98860000000000003</v>
      </c>
      <c r="J52">
        <v>1.1122000000000001</v>
      </c>
      <c r="L52">
        <v>1.4649000000000001</v>
      </c>
      <c r="O52">
        <v>3.5979999999999999</v>
      </c>
    </row>
    <row r="53" spans="2:15" x14ac:dyDescent="0.2">
      <c r="B53">
        <v>1.9598</v>
      </c>
      <c r="D53">
        <v>1.3985000000000001</v>
      </c>
      <c r="F53">
        <v>1.0062</v>
      </c>
      <c r="G53">
        <v>1.0423</v>
      </c>
      <c r="H53">
        <v>0.9002</v>
      </c>
      <c r="I53">
        <v>1.0073000000000001</v>
      </c>
      <c r="J53">
        <v>1.1229</v>
      </c>
      <c r="L53">
        <v>1.3796999999999999</v>
      </c>
      <c r="O53">
        <v>3.6065999999999998</v>
      </c>
    </row>
    <row r="54" spans="2:15" x14ac:dyDescent="0.2">
      <c r="B54">
        <v>2.0215000000000001</v>
      </c>
      <c r="D54">
        <v>1.4032</v>
      </c>
      <c r="F54">
        <v>1.0107999999999999</v>
      </c>
      <c r="G54">
        <v>1.3179000000000001</v>
      </c>
      <c r="H54">
        <v>0.84919999999999995</v>
      </c>
      <c r="I54">
        <v>1.1005</v>
      </c>
      <c r="J54">
        <v>1.1554</v>
      </c>
      <c r="L54">
        <v>1.4411</v>
      </c>
      <c r="O54">
        <v>3.4073000000000002</v>
      </c>
    </row>
    <row r="55" spans="2:15" x14ac:dyDescent="0.2">
      <c r="B55">
        <v>2.0642999999999998</v>
      </c>
      <c r="D55">
        <v>1.5962000000000001</v>
      </c>
      <c r="F55">
        <v>1.0109999999999999</v>
      </c>
      <c r="G55">
        <v>1.0032000000000001</v>
      </c>
      <c r="H55">
        <v>0.88490000000000002</v>
      </c>
      <c r="I55">
        <v>1.0553999999999999</v>
      </c>
      <c r="J55">
        <v>1.0872999999999999</v>
      </c>
      <c r="L55">
        <v>1.3604000000000001</v>
      </c>
      <c r="O55">
        <v>3.4241999999999999</v>
      </c>
    </row>
    <row r="56" spans="2:15" x14ac:dyDescent="0.2">
      <c r="B56">
        <v>1.9604999999999999</v>
      </c>
      <c r="D56">
        <v>1.6236999999999999</v>
      </c>
      <c r="F56">
        <v>1.1563000000000001</v>
      </c>
      <c r="G56">
        <v>1.4019999999999999</v>
      </c>
      <c r="H56">
        <v>0.87160000000000004</v>
      </c>
      <c r="I56">
        <v>1.0093000000000001</v>
      </c>
      <c r="J56">
        <v>1.1287</v>
      </c>
      <c r="L56">
        <v>1.351</v>
      </c>
      <c r="O56">
        <v>4.0002000000000004</v>
      </c>
    </row>
    <row r="57" spans="2:15" x14ac:dyDescent="0.2">
      <c r="B57">
        <v>1.9682999999999999</v>
      </c>
      <c r="D57">
        <v>1.6464000000000001</v>
      </c>
      <c r="F57">
        <v>1.2096</v>
      </c>
      <c r="G57">
        <v>1.0558000000000001</v>
      </c>
      <c r="H57">
        <v>0.84470000000000001</v>
      </c>
      <c r="I57">
        <v>1.0434000000000001</v>
      </c>
      <c r="J57">
        <v>1.0911</v>
      </c>
      <c r="L57">
        <v>1.3521000000000001</v>
      </c>
      <c r="O57">
        <v>3.298</v>
      </c>
    </row>
    <row r="58" spans="2:15" x14ac:dyDescent="0.2">
      <c r="B58">
        <v>1.96</v>
      </c>
      <c r="D58">
        <v>1.4557</v>
      </c>
      <c r="F58">
        <v>1.2764</v>
      </c>
      <c r="G58">
        <v>1.0510999999999999</v>
      </c>
      <c r="H58">
        <v>0.84450000000000003</v>
      </c>
      <c r="I58">
        <v>1.0128999999999999</v>
      </c>
      <c r="J58">
        <v>1.1268</v>
      </c>
      <c r="L58">
        <v>1.3423</v>
      </c>
      <c r="O58">
        <v>3.7726000000000002</v>
      </c>
    </row>
    <row r="59" spans="2:15" x14ac:dyDescent="0.2">
      <c r="B59">
        <v>1.9604999999999999</v>
      </c>
      <c r="D59">
        <v>1.3509</v>
      </c>
      <c r="F59">
        <v>1.1213</v>
      </c>
      <c r="G59">
        <v>1.2149000000000001</v>
      </c>
      <c r="H59">
        <v>0.84399999999999997</v>
      </c>
      <c r="I59">
        <v>1.0061</v>
      </c>
      <c r="J59">
        <v>1.0928</v>
      </c>
      <c r="L59">
        <v>1.3446</v>
      </c>
      <c r="O59">
        <v>3.7844000000000002</v>
      </c>
    </row>
    <row r="60" spans="2:15" x14ac:dyDescent="0.2">
      <c r="B60">
        <v>2.0087999999999999</v>
      </c>
      <c r="D60">
        <v>1.3257000000000001</v>
      </c>
      <c r="F60">
        <v>1.0366</v>
      </c>
      <c r="G60">
        <v>0.95479999999999998</v>
      </c>
      <c r="H60">
        <v>0.8448</v>
      </c>
      <c r="I60">
        <v>1.0084</v>
      </c>
      <c r="J60">
        <v>1.0867</v>
      </c>
      <c r="L60">
        <v>1.3445</v>
      </c>
      <c r="O60">
        <v>2.5912000000000002</v>
      </c>
    </row>
    <row r="61" spans="2:15" x14ac:dyDescent="0.2">
      <c r="B61">
        <v>2.0445000000000002</v>
      </c>
      <c r="D61">
        <v>1.7447999999999999</v>
      </c>
      <c r="F61">
        <v>1.1962999999999999</v>
      </c>
      <c r="G61">
        <v>1.0670999999999999</v>
      </c>
      <c r="H61">
        <v>0.84530000000000005</v>
      </c>
      <c r="I61">
        <v>1.008</v>
      </c>
      <c r="J61">
        <v>1.1409</v>
      </c>
      <c r="L61">
        <v>1.3498000000000001</v>
      </c>
      <c r="O61">
        <v>4.0366</v>
      </c>
    </row>
    <row r="62" spans="2:15" x14ac:dyDescent="0.2">
      <c r="B62">
        <v>1.9629000000000001</v>
      </c>
      <c r="D62">
        <v>1.6873</v>
      </c>
      <c r="F62">
        <v>0.92049999999999998</v>
      </c>
      <c r="G62">
        <v>1.0754999999999999</v>
      </c>
      <c r="H62">
        <v>0.84440000000000004</v>
      </c>
      <c r="I62">
        <v>1.0155000000000001</v>
      </c>
      <c r="J62">
        <v>1.1391</v>
      </c>
      <c r="L62">
        <v>1.345</v>
      </c>
      <c r="O62">
        <v>3.7324999999999999</v>
      </c>
    </row>
    <row r="63" spans="2:15" x14ac:dyDescent="0.2">
      <c r="B63">
        <v>2.0186999999999999</v>
      </c>
      <c r="D63">
        <v>1.3367</v>
      </c>
      <c r="F63">
        <v>0.93869999999999998</v>
      </c>
      <c r="G63">
        <v>1.1747000000000001</v>
      </c>
      <c r="H63">
        <v>0.84589999999999999</v>
      </c>
      <c r="I63">
        <v>1.0125</v>
      </c>
      <c r="J63">
        <v>1.1046</v>
      </c>
      <c r="L63">
        <v>1.3434999999999999</v>
      </c>
      <c r="O63">
        <v>3.7084999999999999</v>
      </c>
    </row>
    <row r="64" spans="2:15" x14ac:dyDescent="0.2">
      <c r="B64">
        <v>1.9610000000000001</v>
      </c>
      <c r="D64">
        <v>1.6878</v>
      </c>
      <c r="F64">
        <v>1.0229999999999999</v>
      </c>
      <c r="G64">
        <v>1.0846</v>
      </c>
      <c r="H64">
        <v>0.84570000000000001</v>
      </c>
      <c r="I64">
        <v>1.0407</v>
      </c>
      <c r="J64">
        <v>1.1008</v>
      </c>
      <c r="L64">
        <v>1.4104000000000001</v>
      </c>
      <c r="O64">
        <v>3.6267999999999998</v>
      </c>
    </row>
    <row r="65" spans="2:15" x14ac:dyDescent="0.2">
      <c r="B65">
        <v>1.9597</v>
      </c>
      <c r="D65">
        <v>1.3926000000000001</v>
      </c>
      <c r="F65">
        <v>1.157</v>
      </c>
      <c r="G65">
        <v>1.0799000000000001</v>
      </c>
      <c r="H65">
        <v>0.84279999999999999</v>
      </c>
      <c r="I65">
        <v>1.0104</v>
      </c>
      <c r="J65">
        <v>1.0928</v>
      </c>
      <c r="L65">
        <v>1.3501000000000001</v>
      </c>
      <c r="O65">
        <v>3.9618000000000002</v>
      </c>
    </row>
    <row r="66" spans="2:15" x14ac:dyDescent="0.2">
      <c r="B66">
        <v>2.0177999999999998</v>
      </c>
      <c r="D66">
        <v>1.3383</v>
      </c>
      <c r="F66">
        <v>0.97640000000000005</v>
      </c>
      <c r="G66">
        <v>1.0775999999999999</v>
      </c>
      <c r="H66">
        <v>0.93589999999999995</v>
      </c>
      <c r="I66">
        <v>1.0141</v>
      </c>
      <c r="J66">
        <v>1.0838000000000001</v>
      </c>
      <c r="L66">
        <v>1.4220999999999999</v>
      </c>
      <c r="O66">
        <v>3.9689000000000001</v>
      </c>
    </row>
    <row r="67" spans="2:15" x14ac:dyDescent="0.2">
      <c r="B67">
        <v>1.9712000000000001</v>
      </c>
      <c r="D67">
        <v>1.504</v>
      </c>
      <c r="F67">
        <v>0.93630000000000002</v>
      </c>
      <c r="G67">
        <v>1.0804</v>
      </c>
      <c r="H67">
        <v>0.83399999999999996</v>
      </c>
      <c r="I67">
        <v>1.0114000000000001</v>
      </c>
      <c r="J67">
        <v>1.0969</v>
      </c>
      <c r="L67">
        <v>1.3872</v>
      </c>
      <c r="O67">
        <v>3.6516000000000002</v>
      </c>
    </row>
    <row r="68" spans="2:15" x14ac:dyDescent="0.2">
      <c r="B68">
        <v>1.9596</v>
      </c>
      <c r="D68">
        <v>1.3897999999999999</v>
      </c>
      <c r="F68">
        <v>0.96509999999999996</v>
      </c>
      <c r="G68">
        <v>1.0781000000000001</v>
      </c>
      <c r="H68">
        <v>0.84750000000000003</v>
      </c>
      <c r="I68">
        <v>1.0112000000000001</v>
      </c>
      <c r="J68">
        <v>1.0958000000000001</v>
      </c>
      <c r="L68">
        <v>1.4337</v>
      </c>
      <c r="O68">
        <v>3.8948</v>
      </c>
    </row>
    <row r="69" spans="2:15" x14ac:dyDescent="0.2">
      <c r="B69">
        <v>2.0653999999999999</v>
      </c>
      <c r="D69">
        <v>1.6728000000000001</v>
      </c>
      <c r="F69">
        <v>0.95450000000000002</v>
      </c>
      <c r="G69">
        <v>1.1551</v>
      </c>
      <c r="H69">
        <v>0.84689999999999999</v>
      </c>
      <c r="I69">
        <v>1.012</v>
      </c>
      <c r="J69">
        <v>1.0951</v>
      </c>
      <c r="L69">
        <v>1.4910000000000001</v>
      </c>
      <c r="O69">
        <v>3.5922000000000001</v>
      </c>
    </row>
    <row r="70" spans="2:15" x14ac:dyDescent="0.2">
      <c r="B70">
        <v>1.96</v>
      </c>
      <c r="D70">
        <v>1.4328000000000001</v>
      </c>
      <c r="F70">
        <v>0.95389999999999997</v>
      </c>
      <c r="G70">
        <v>0.97</v>
      </c>
      <c r="H70">
        <v>0.84860000000000002</v>
      </c>
      <c r="I70">
        <v>1.0112000000000001</v>
      </c>
      <c r="J70">
        <v>1.0992</v>
      </c>
      <c r="L70">
        <v>1.43</v>
      </c>
      <c r="O70">
        <v>3.7587999999999999</v>
      </c>
    </row>
    <row r="71" spans="2:15" x14ac:dyDescent="0.2">
      <c r="B71">
        <v>1.9601999999999999</v>
      </c>
      <c r="D71">
        <v>1.671</v>
      </c>
      <c r="F71">
        <v>1.2188000000000001</v>
      </c>
      <c r="G71">
        <v>0.86119999999999997</v>
      </c>
      <c r="H71">
        <v>0.84909999999999997</v>
      </c>
      <c r="I71">
        <v>1.0142</v>
      </c>
      <c r="J71">
        <v>1.2019</v>
      </c>
      <c r="L71">
        <v>1.4245000000000001</v>
      </c>
      <c r="O71">
        <v>3.5396000000000001</v>
      </c>
    </row>
    <row r="72" spans="2:15" x14ac:dyDescent="0.2">
      <c r="B72">
        <v>1.9657</v>
      </c>
      <c r="D72">
        <v>1.6514</v>
      </c>
      <c r="F72">
        <v>0.93289999999999995</v>
      </c>
      <c r="G72">
        <v>0.77339999999999998</v>
      </c>
      <c r="H72">
        <v>0.84989999999999999</v>
      </c>
      <c r="I72">
        <v>1.0164</v>
      </c>
      <c r="J72">
        <v>1.1015999999999999</v>
      </c>
      <c r="L72">
        <v>1.3896999999999999</v>
      </c>
      <c r="O72">
        <v>3.5377000000000001</v>
      </c>
    </row>
    <row r="73" spans="2:15" x14ac:dyDescent="0.2">
      <c r="B73">
        <v>1.9957</v>
      </c>
      <c r="D73">
        <v>1.3492999999999999</v>
      </c>
      <c r="F73">
        <v>0.95099999999999996</v>
      </c>
      <c r="G73">
        <v>0.77390000000000003</v>
      </c>
      <c r="H73">
        <v>0.84709999999999996</v>
      </c>
      <c r="I73">
        <v>1.0214000000000001</v>
      </c>
      <c r="J73">
        <v>1.0902000000000001</v>
      </c>
      <c r="L73">
        <v>1.3960999999999999</v>
      </c>
      <c r="O73">
        <v>3.5186999999999999</v>
      </c>
    </row>
    <row r="74" spans="2:15" x14ac:dyDescent="0.2">
      <c r="B74">
        <v>1.9617</v>
      </c>
      <c r="D74">
        <v>1.349</v>
      </c>
      <c r="F74">
        <v>0.96489999999999998</v>
      </c>
      <c r="G74">
        <v>0.77290000000000003</v>
      </c>
      <c r="H74">
        <v>0.84740000000000004</v>
      </c>
      <c r="I74">
        <v>1.0248999999999999</v>
      </c>
      <c r="J74">
        <v>1.0887</v>
      </c>
      <c r="L74">
        <v>1.3429</v>
      </c>
      <c r="O74">
        <v>3.3592</v>
      </c>
    </row>
    <row r="75" spans="2:15" x14ac:dyDescent="0.2">
      <c r="B75">
        <v>2.0081000000000002</v>
      </c>
      <c r="D75">
        <v>1.3754999999999999</v>
      </c>
      <c r="F75">
        <v>0.9667</v>
      </c>
      <c r="G75">
        <v>0.7742</v>
      </c>
      <c r="H75">
        <v>0.84750000000000003</v>
      </c>
      <c r="I75">
        <v>1.0325</v>
      </c>
      <c r="J75">
        <v>1.0905</v>
      </c>
      <c r="L75">
        <v>1.3445</v>
      </c>
      <c r="O75">
        <v>2.3353999999999999</v>
      </c>
    </row>
    <row r="76" spans="2:15" x14ac:dyDescent="0.2">
      <c r="B76">
        <v>2.0640000000000001</v>
      </c>
      <c r="D76">
        <v>1.3481000000000001</v>
      </c>
      <c r="F76">
        <v>0.96519999999999995</v>
      </c>
      <c r="G76">
        <v>0.77449999999999997</v>
      </c>
      <c r="H76">
        <v>0.84940000000000004</v>
      </c>
      <c r="I76">
        <v>1.0115000000000001</v>
      </c>
      <c r="J76">
        <v>1.0926</v>
      </c>
      <c r="L76">
        <v>1.3418000000000001</v>
      </c>
      <c r="O76">
        <v>3.7486999999999999</v>
      </c>
    </row>
    <row r="77" spans="2:15" x14ac:dyDescent="0.2">
      <c r="B77">
        <v>1.9639</v>
      </c>
      <c r="D77">
        <v>1.5291999999999999</v>
      </c>
      <c r="F77">
        <v>1.238</v>
      </c>
      <c r="G77">
        <v>1.2645</v>
      </c>
      <c r="H77">
        <v>0.84870000000000001</v>
      </c>
      <c r="I77">
        <v>1.0116000000000001</v>
      </c>
      <c r="J77">
        <v>1.0905</v>
      </c>
      <c r="L77">
        <v>1.3414999999999999</v>
      </c>
      <c r="O77">
        <v>3.8485</v>
      </c>
    </row>
    <row r="78" spans="2:15" x14ac:dyDescent="0.2">
      <c r="B78">
        <v>1.9656</v>
      </c>
      <c r="D78">
        <v>1.3486</v>
      </c>
      <c r="F78">
        <v>1.2778</v>
      </c>
      <c r="G78">
        <v>1.1019000000000001</v>
      </c>
      <c r="H78">
        <v>0.87439999999999996</v>
      </c>
      <c r="I78">
        <v>1.0122</v>
      </c>
      <c r="J78">
        <v>1.0927</v>
      </c>
      <c r="L78">
        <v>1.3432999999999999</v>
      </c>
      <c r="O78">
        <v>3.7612999999999999</v>
      </c>
    </row>
    <row r="79" spans="2:15" x14ac:dyDescent="0.2">
      <c r="B79">
        <v>2.0211000000000001</v>
      </c>
      <c r="D79">
        <v>1.3489</v>
      </c>
      <c r="F79">
        <v>1.1933</v>
      </c>
      <c r="G79">
        <v>1.1605000000000001</v>
      </c>
      <c r="H79">
        <v>0.87770000000000004</v>
      </c>
      <c r="I79">
        <v>1.0105</v>
      </c>
      <c r="J79">
        <v>1.0894999999999999</v>
      </c>
      <c r="L79">
        <v>1.3438000000000001</v>
      </c>
      <c r="O79">
        <v>3.7978000000000001</v>
      </c>
    </row>
    <row r="80" spans="2:15" x14ac:dyDescent="0.2">
      <c r="B80">
        <v>2.0630999999999999</v>
      </c>
      <c r="D80">
        <v>1.7821</v>
      </c>
      <c r="F80">
        <v>1.0964</v>
      </c>
      <c r="G80">
        <v>1.111</v>
      </c>
      <c r="H80">
        <v>0.88039999999999996</v>
      </c>
      <c r="I80">
        <v>1.0166999999999999</v>
      </c>
      <c r="J80">
        <v>1.1386000000000001</v>
      </c>
      <c r="L80">
        <v>1.3431999999999999</v>
      </c>
      <c r="O80">
        <v>4.1382000000000003</v>
      </c>
    </row>
    <row r="81" spans="2:15" x14ac:dyDescent="0.2">
      <c r="B81">
        <v>1.9608000000000001</v>
      </c>
      <c r="D81">
        <v>1.3491</v>
      </c>
      <c r="F81">
        <v>1.0381</v>
      </c>
      <c r="G81">
        <v>1.1615</v>
      </c>
      <c r="H81">
        <v>0.92720000000000002</v>
      </c>
      <c r="I81">
        <v>1.0092000000000001</v>
      </c>
      <c r="J81">
        <v>1.1512</v>
      </c>
      <c r="L81">
        <v>1.3613999999999999</v>
      </c>
      <c r="O81">
        <v>3.9218999999999999</v>
      </c>
    </row>
    <row r="82" spans="2:15" x14ac:dyDescent="0.2">
      <c r="B82">
        <v>1.9646999999999999</v>
      </c>
      <c r="D82">
        <v>1.5978000000000001</v>
      </c>
      <c r="F82">
        <v>1.2324999999999999</v>
      </c>
      <c r="G82">
        <v>1.1240000000000001</v>
      </c>
      <c r="H82">
        <v>0.88519999999999999</v>
      </c>
      <c r="I82">
        <v>1.0124</v>
      </c>
      <c r="J82">
        <v>1.1429</v>
      </c>
      <c r="L82">
        <v>1.3952</v>
      </c>
      <c r="O82">
        <v>4.5077999999999996</v>
      </c>
    </row>
    <row r="83" spans="2:15" x14ac:dyDescent="0.2">
      <c r="B83">
        <v>1.9610000000000001</v>
      </c>
      <c r="D83">
        <v>1.3834</v>
      </c>
      <c r="F83">
        <v>1.0035000000000001</v>
      </c>
      <c r="G83">
        <v>1.1129</v>
      </c>
      <c r="H83">
        <v>0.91369999999999996</v>
      </c>
      <c r="I83">
        <v>0.98770000000000002</v>
      </c>
      <c r="J83">
        <v>1.1020000000000001</v>
      </c>
      <c r="L83">
        <v>1.3646</v>
      </c>
      <c r="O83">
        <v>3.6629999999999998</v>
      </c>
    </row>
    <row r="84" spans="2:15" x14ac:dyDescent="0.2">
      <c r="B84">
        <v>1.9614</v>
      </c>
      <c r="D84">
        <v>1.5434000000000001</v>
      </c>
      <c r="F84">
        <v>1.0244</v>
      </c>
      <c r="G84">
        <v>1.0122</v>
      </c>
      <c r="H84">
        <v>0.89810000000000001</v>
      </c>
      <c r="I84">
        <v>0.9899</v>
      </c>
      <c r="J84">
        <v>1.109</v>
      </c>
      <c r="L84">
        <v>1.3521000000000001</v>
      </c>
      <c r="O84">
        <v>3.8927999999999998</v>
      </c>
    </row>
    <row r="85" spans="2:15" x14ac:dyDescent="0.2">
      <c r="B85">
        <v>2.0091000000000001</v>
      </c>
      <c r="D85">
        <v>1.5303</v>
      </c>
      <c r="F85">
        <v>1.0508999999999999</v>
      </c>
      <c r="G85">
        <v>1.0154000000000001</v>
      </c>
      <c r="H85">
        <v>0.85070000000000001</v>
      </c>
      <c r="I85">
        <v>1.0210999999999999</v>
      </c>
      <c r="J85">
        <v>1.0896999999999999</v>
      </c>
      <c r="L85">
        <v>1.3701000000000001</v>
      </c>
      <c r="O85">
        <v>3.4138999999999999</v>
      </c>
    </row>
    <row r="86" spans="2:15" x14ac:dyDescent="0.2">
      <c r="B86">
        <v>2.0402999999999998</v>
      </c>
      <c r="D86">
        <v>1.3588</v>
      </c>
      <c r="F86">
        <v>1.2073</v>
      </c>
      <c r="G86">
        <v>0.90690000000000004</v>
      </c>
      <c r="H86">
        <v>0.84960000000000002</v>
      </c>
      <c r="I86">
        <v>1.0257000000000001</v>
      </c>
      <c r="J86">
        <v>1.0923</v>
      </c>
      <c r="L86">
        <v>1.4351</v>
      </c>
      <c r="O86">
        <v>3.9744999999999999</v>
      </c>
    </row>
    <row r="87" spans="2:15" x14ac:dyDescent="0.2">
      <c r="B87">
        <v>1.9598</v>
      </c>
      <c r="D87">
        <v>1.3596999999999999</v>
      </c>
      <c r="F87">
        <v>1.1374</v>
      </c>
      <c r="G87">
        <v>1.258</v>
      </c>
      <c r="H87">
        <v>0.85040000000000004</v>
      </c>
      <c r="I87">
        <v>0.99839999999999995</v>
      </c>
      <c r="J87">
        <v>1.0893999999999999</v>
      </c>
      <c r="L87">
        <v>1.3634999999999999</v>
      </c>
      <c r="O87">
        <v>2.1415999999999999</v>
      </c>
    </row>
    <row r="88" spans="2:15" x14ac:dyDescent="0.2">
      <c r="B88">
        <v>2.0177</v>
      </c>
      <c r="D88">
        <v>1.36</v>
      </c>
      <c r="F88">
        <v>1.2416</v>
      </c>
      <c r="G88">
        <v>0.96830000000000005</v>
      </c>
      <c r="H88">
        <v>0.85050000000000003</v>
      </c>
      <c r="I88">
        <v>0.99380000000000002</v>
      </c>
      <c r="J88">
        <v>1.1496</v>
      </c>
      <c r="L88">
        <v>1.4205000000000001</v>
      </c>
      <c r="O88">
        <v>3.1383000000000001</v>
      </c>
    </row>
    <row r="89" spans="2:15" x14ac:dyDescent="0.2">
      <c r="B89">
        <v>1.9609000000000001</v>
      </c>
      <c r="D89">
        <v>1.7924</v>
      </c>
      <c r="F89">
        <v>1.1436999999999999</v>
      </c>
      <c r="G89">
        <v>0.86309999999999998</v>
      </c>
      <c r="H89">
        <v>0.85070000000000001</v>
      </c>
      <c r="I89">
        <v>1.0243</v>
      </c>
      <c r="J89">
        <v>1.1327</v>
      </c>
      <c r="L89">
        <v>1.3688</v>
      </c>
      <c r="O89">
        <v>3.5750999999999999</v>
      </c>
    </row>
    <row r="90" spans="2:15" x14ac:dyDescent="0.2">
      <c r="B90">
        <v>1.9589000000000001</v>
      </c>
      <c r="D90">
        <v>1.3454999999999999</v>
      </c>
      <c r="F90">
        <v>1.1403000000000001</v>
      </c>
      <c r="G90">
        <v>0.83899999999999997</v>
      </c>
      <c r="H90">
        <v>0.86050000000000004</v>
      </c>
      <c r="I90">
        <v>0.99580000000000002</v>
      </c>
      <c r="J90">
        <v>1.1333</v>
      </c>
      <c r="L90">
        <v>1.3449</v>
      </c>
      <c r="O90">
        <v>3.5853999999999999</v>
      </c>
    </row>
    <row r="91" spans="2:15" x14ac:dyDescent="0.2">
      <c r="B91">
        <v>1.9661</v>
      </c>
      <c r="D91">
        <v>1.3452</v>
      </c>
      <c r="F91">
        <v>1.3191999999999999</v>
      </c>
      <c r="G91">
        <v>0.83960000000000001</v>
      </c>
      <c r="H91">
        <v>0.93920000000000003</v>
      </c>
      <c r="I91">
        <v>1.0641</v>
      </c>
      <c r="J91">
        <v>1.1287</v>
      </c>
      <c r="L91">
        <v>1.357</v>
      </c>
      <c r="O91">
        <v>2.5232999999999999</v>
      </c>
    </row>
    <row r="92" spans="2:15" x14ac:dyDescent="0.2">
      <c r="B92">
        <v>1.9948999999999999</v>
      </c>
      <c r="D92">
        <v>1.4258</v>
      </c>
      <c r="F92">
        <v>1.1417999999999999</v>
      </c>
      <c r="G92">
        <v>0.83899999999999997</v>
      </c>
      <c r="H92">
        <v>0.85309999999999997</v>
      </c>
      <c r="I92">
        <v>1.0364</v>
      </c>
      <c r="J92">
        <v>1.0887</v>
      </c>
      <c r="L92">
        <v>1.3532</v>
      </c>
      <c r="O92">
        <v>3.2603</v>
      </c>
    </row>
    <row r="93" spans="2:15" x14ac:dyDescent="0.2">
      <c r="B93">
        <v>1.9598</v>
      </c>
      <c r="D93">
        <v>1.5758000000000001</v>
      </c>
      <c r="F93">
        <v>1.1853</v>
      </c>
      <c r="G93">
        <v>0.98670000000000002</v>
      </c>
      <c r="H93">
        <v>0.85129999999999995</v>
      </c>
      <c r="I93">
        <v>1.1285000000000001</v>
      </c>
      <c r="J93">
        <v>1.085</v>
      </c>
      <c r="L93">
        <v>1.4176</v>
      </c>
      <c r="O93">
        <v>3.5529000000000002</v>
      </c>
    </row>
    <row r="94" spans="2:15" x14ac:dyDescent="0.2">
      <c r="B94">
        <v>2.008</v>
      </c>
      <c r="D94">
        <v>1.3459000000000001</v>
      </c>
      <c r="F94">
        <v>1.0370999999999999</v>
      </c>
      <c r="G94">
        <v>1.0579000000000001</v>
      </c>
      <c r="H94">
        <v>0.84730000000000005</v>
      </c>
      <c r="I94">
        <v>1.0916999999999999</v>
      </c>
      <c r="J94">
        <v>1.0860000000000001</v>
      </c>
      <c r="L94">
        <v>1.3606</v>
      </c>
      <c r="O94">
        <v>3.6053999999999999</v>
      </c>
    </row>
    <row r="95" spans="2:15" x14ac:dyDescent="0.2">
      <c r="B95">
        <v>2.0448</v>
      </c>
      <c r="D95">
        <v>1.3461000000000001</v>
      </c>
      <c r="F95">
        <v>1.2542</v>
      </c>
      <c r="G95">
        <v>1.1387</v>
      </c>
      <c r="H95">
        <v>0.84730000000000005</v>
      </c>
      <c r="I95">
        <v>1.0481</v>
      </c>
      <c r="J95">
        <v>1.0906</v>
      </c>
      <c r="L95">
        <v>1.3487</v>
      </c>
      <c r="O95">
        <v>4.3365999999999998</v>
      </c>
    </row>
    <row r="96" spans="2:15" x14ac:dyDescent="0.2">
      <c r="B96">
        <v>1.9596</v>
      </c>
      <c r="D96">
        <v>1.5849</v>
      </c>
      <c r="F96">
        <v>1.2243999999999999</v>
      </c>
      <c r="G96">
        <v>1.2581</v>
      </c>
      <c r="H96">
        <v>0.84650000000000003</v>
      </c>
      <c r="I96">
        <v>1.0760000000000001</v>
      </c>
      <c r="J96">
        <v>1.0859000000000001</v>
      </c>
      <c r="L96">
        <v>1.4569000000000001</v>
      </c>
      <c r="O96">
        <v>3.7999000000000001</v>
      </c>
    </row>
    <row r="97" spans="1:15" x14ac:dyDescent="0.2">
      <c r="B97">
        <v>2.0175000000000001</v>
      </c>
      <c r="D97">
        <v>1.3734999999999999</v>
      </c>
      <c r="F97">
        <v>1.0839000000000001</v>
      </c>
      <c r="G97">
        <v>1.1923999999999999</v>
      </c>
      <c r="H97">
        <v>0.84689999999999999</v>
      </c>
      <c r="I97">
        <v>1.0213000000000001</v>
      </c>
      <c r="J97">
        <v>1.1318999999999999</v>
      </c>
      <c r="L97">
        <v>1.3405</v>
      </c>
      <c r="O97">
        <v>4.3887999999999998</v>
      </c>
    </row>
    <row r="98" spans="1:15" x14ac:dyDescent="0.2">
      <c r="B98">
        <v>1.9613</v>
      </c>
      <c r="D98">
        <v>1.5879000000000001</v>
      </c>
      <c r="F98">
        <v>1.0344</v>
      </c>
      <c r="G98">
        <v>0.99229999999999996</v>
      </c>
      <c r="H98">
        <v>0.85</v>
      </c>
      <c r="I98">
        <v>1.0767</v>
      </c>
      <c r="J98">
        <v>1.0956999999999999</v>
      </c>
      <c r="L98">
        <v>1.4866999999999999</v>
      </c>
      <c r="O98">
        <v>3.3001999999999998</v>
      </c>
    </row>
    <row r="99" spans="1:15" x14ac:dyDescent="0.2">
      <c r="B99">
        <v>1.9601999999999999</v>
      </c>
      <c r="D99">
        <v>1.5929</v>
      </c>
      <c r="F99">
        <v>1.2354000000000001</v>
      </c>
      <c r="G99">
        <v>1.2353000000000001</v>
      </c>
      <c r="H99">
        <v>0.84760000000000002</v>
      </c>
      <c r="I99">
        <v>1.0551999999999999</v>
      </c>
      <c r="J99">
        <v>1.0938000000000001</v>
      </c>
      <c r="L99">
        <v>1.4174</v>
      </c>
      <c r="O99">
        <v>3.6669999999999998</v>
      </c>
    </row>
    <row r="100" spans="1:15" x14ac:dyDescent="0.2">
      <c r="B100">
        <v>1.9649000000000001</v>
      </c>
      <c r="D100">
        <v>1.3312999999999999</v>
      </c>
      <c r="F100">
        <v>1.0438000000000001</v>
      </c>
      <c r="G100">
        <v>1.0537000000000001</v>
      </c>
      <c r="H100">
        <v>0.84830000000000005</v>
      </c>
      <c r="I100">
        <v>1.0736000000000001</v>
      </c>
      <c r="J100">
        <v>1.0828</v>
      </c>
      <c r="L100">
        <v>1.335</v>
      </c>
      <c r="O100">
        <v>3.2797000000000001</v>
      </c>
    </row>
    <row r="102" spans="1:15" x14ac:dyDescent="0.2">
      <c r="A102" t="s">
        <v>3</v>
      </c>
    </row>
    <row r="103" spans="1:15" x14ac:dyDescent="0.2">
      <c r="A103" t="s">
        <v>0</v>
      </c>
      <c r="B103">
        <v>0</v>
      </c>
      <c r="D103">
        <v>0.2</v>
      </c>
      <c r="F103">
        <v>0.4</v>
      </c>
      <c r="G103">
        <v>0.5</v>
      </c>
      <c r="H103">
        <v>0.6</v>
      </c>
      <c r="I103">
        <v>0.7</v>
      </c>
      <c r="J103">
        <v>0.8</v>
      </c>
      <c r="L103">
        <v>1</v>
      </c>
      <c r="N103" t="s">
        <v>4</v>
      </c>
    </row>
    <row r="104" spans="1:15" x14ac:dyDescent="0.2">
      <c r="A104" t="s">
        <v>1</v>
      </c>
      <c r="B104">
        <f>AVERAGE(B1:B100)</f>
        <v>1.9921290000000003</v>
      </c>
      <c r="D104">
        <f>AVERAGE(D1:D100)</f>
        <v>1.4654359999999997</v>
      </c>
      <c r="F104">
        <f>AVERAGE(F1:F100)</f>
        <v>1.1142339999999999</v>
      </c>
      <c r="G104">
        <f>AVERAGE(G1:G100)</f>
        <v>1.0069569999999999</v>
      </c>
      <c r="H104">
        <f>AVERAGE(H1:H100)</f>
        <v>0.87029699999999965</v>
      </c>
      <c r="I104">
        <f>AVERAGE(I1:I100)</f>
        <v>1.0289570000000003</v>
      </c>
      <c r="J104">
        <f>AVERAGE(J1:J100)</f>
        <v>1.1069530000000001</v>
      </c>
      <c r="L104">
        <f>AVERAGE(L1:L100)</f>
        <v>1.391902</v>
      </c>
      <c r="O104">
        <f>AVERAGE(O1:O100)</f>
        <v>3.7441439999999981</v>
      </c>
    </row>
    <row r="105" spans="1:15" x14ac:dyDescent="0.2">
      <c r="A105" t="s">
        <v>2</v>
      </c>
      <c r="B105">
        <f>STDEV(B1:B100)</f>
        <v>3.8180970708488061E-2</v>
      </c>
      <c r="D105">
        <f>STDEV(D1:D100)</f>
        <v>0.140466280881379</v>
      </c>
      <c r="F105">
        <f>STDEV(F1:F100)</f>
        <v>0.11786407187257747</v>
      </c>
      <c r="G105">
        <f>STDEV(G1:G100)</f>
        <v>0.17504743960458619</v>
      </c>
      <c r="H105">
        <f>STDEV(H1:H100)</f>
        <v>3.4683432586172833E-2</v>
      </c>
      <c r="I105">
        <f>STDEV(I1:I100)</f>
        <v>3.6390606111073684E-2</v>
      </c>
      <c r="J105">
        <f>STDEV(J1:J100)</f>
        <v>2.9808731874395391E-2</v>
      </c>
      <c r="L105">
        <f>STDEV(L1:L100)</f>
        <v>5.4148605809486092E-2</v>
      </c>
      <c r="O105">
        <f>STDEV(O1:O100)</f>
        <v>0.52516261691600374</v>
      </c>
    </row>
    <row r="106" spans="1:15" x14ac:dyDescent="0.2">
      <c r="B106">
        <f>MAX(B1:B100)</f>
        <v>2.1011000000000002</v>
      </c>
      <c r="C106">
        <f t="shared" ref="C106:J106" si="0">MAX(C1:C100)</f>
        <v>0</v>
      </c>
      <c r="D106">
        <f t="shared" si="0"/>
        <v>1.7924</v>
      </c>
      <c r="F106">
        <f t="shared" si="0"/>
        <v>1.4601999999999999</v>
      </c>
      <c r="G106">
        <f t="shared" si="0"/>
        <v>1.4019999999999999</v>
      </c>
      <c r="H106">
        <f t="shared" si="0"/>
        <v>0.98609999999999998</v>
      </c>
      <c r="I106">
        <f t="shared" si="0"/>
        <v>1.1668000000000001</v>
      </c>
      <c r="J106">
        <f t="shared" si="0"/>
        <v>1.2504</v>
      </c>
    </row>
    <row r="107" spans="1:15" x14ac:dyDescent="0.2">
      <c r="N107" t="s">
        <v>6</v>
      </c>
    </row>
    <row r="108" spans="1:15" x14ac:dyDescent="0.2">
      <c r="N108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Matei Budiu</dc:creator>
  <cp:lastModifiedBy>Matei Budiu</cp:lastModifiedBy>
  <dcterms:created xsi:type="dcterms:W3CDTF">2025-02-13T09:49:04Z</dcterms:created>
  <dcterms:modified xsi:type="dcterms:W3CDTF">2025-05-15T02:39:53Z</dcterms:modified>
</cp:coreProperties>
</file>